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ThisWorkbook"/>
  <mc:AlternateContent xmlns:mc="http://schemas.openxmlformats.org/markup-compatibility/2006">
    <mc:Choice Requires="x15">
      <x15ac:absPath xmlns:x15ac="http://schemas.microsoft.com/office/spreadsheetml/2010/11/ac" url="C:\Users\Administrator\Desktop\2020年科研项目绩效考核\项目清单\"/>
    </mc:Choice>
  </mc:AlternateContent>
  <xr:revisionPtr revIDLastSave="0" documentId="13_ncr:1_{A6590125-E5BA-41AE-9C55-4F5AA543A6BF}" xr6:coauthVersionLast="45" xr6:coauthVersionMax="45" xr10:uidLastSave="{00000000-0000-0000-0000-000000000000}"/>
  <bookViews>
    <workbookView xWindow="-120" yWindow="-120" windowWidth="29040" windowHeight="15840" xr2:uid="{00000000-000D-0000-FFFF-FFFF00000000}"/>
  </bookViews>
  <sheets>
    <sheet name="重点项目第一笔划拨表" sheetId="6"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11" i="6" l="1"/>
  <c r="F11" i="6"/>
  <c r="G11" i="6"/>
  <c r="H11" i="6"/>
  <c r="I11" i="6"/>
  <c r="J11" i="6"/>
  <c r="K11" i="6"/>
  <c r="L11" i="6"/>
  <c r="M11" i="6"/>
  <c r="N11" i="6"/>
  <c r="O11" i="6"/>
  <c r="P11" i="6"/>
  <c r="Q11" i="6"/>
  <c r="S11" i="6"/>
  <c r="E11" i="6"/>
  <c r="V9" i="6"/>
  <c r="R9" i="6"/>
  <c r="V8" i="6"/>
  <c r="R8" i="6"/>
  <c r="R7" i="6"/>
  <c r="R11" i="6" s="1"/>
  <c r="V11" i="6" l="1"/>
</calcChain>
</file>

<file path=xl/sharedStrings.xml><?xml version="1.0" encoding="utf-8"?>
<sst xmlns="http://schemas.openxmlformats.org/spreadsheetml/2006/main" count="45" uniqueCount="44">
  <si>
    <t>基于移动医疗APP的精神分裂症院外强化管理模式的开发与效果评价</t>
  </si>
  <si>
    <t>刘娟</t>
  </si>
  <si>
    <t>甘草次酸治疗肺动脉高压的作用及机制、安全性评价和制剂的开发研究</t>
  </si>
  <si>
    <t>周茹</t>
  </si>
  <si>
    <r>
      <t>基于K</t>
    </r>
    <r>
      <rPr>
        <sz val="10"/>
        <rFont val="宋体"/>
        <family val="3"/>
        <charset val="134"/>
        <scheme val="major"/>
      </rPr>
      <t>eap1-Nrf2蛋白相互作用新型磺酰胺类抗认知功能障碍先导化合物的优化及成药性研究</t>
    </r>
    <phoneticPr fontId="2" type="noConversion"/>
  </si>
  <si>
    <t>庄春林</t>
    <phoneticPr fontId="2" type="noConversion"/>
  </si>
  <si>
    <t>项目类别：纵向</t>
    <phoneticPr fontId="6" type="noConversion"/>
  </si>
  <si>
    <t>单位：万元</t>
    <phoneticPr fontId="6" type="noConversion"/>
  </si>
  <si>
    <t>序号</t>
    <phoneticPr fontId="6" type="noConversion"/>
  </si>
  <si>
    <t>主持人</t>
    <phoneticPr fontId="6" type="noConversion"/>
  </si>
  <si>
    <t>项目名称</t>
  </si>
  <si>
    <t>所在部门</t>
  </si>
  <si>
    <t>总经费</t>
    <phoneticPr fontId="6" type="noConversion"/>
  </si>
  <si>
    <t>本次拨款金额</t>
  </si>
  <si>
    <t>经费用途</t>
  </si>
  <si>
    <t>直接经费</t>
  </si>
  <si>
    <t>间接经费</t>
    <phoneticPr fontId="6" type="noConversion"/>
  </si>
  <si>
    <t>设备费</t>
  </si>
  <si>
    <t>材料费</t>
  </si>
  <si>
    <t>测试分析费</t>
  </si>
  <si>
    <t>燃料动力费</t>
  </si>
  <si>
    <t>差旅/会议/国际合作</t>
    <phoneticPr fontId="6" type="noConversion"/>
  </si>
  <si>
    <t>信息传播</t>
  </si>
  <si>
    <t>劳务费</t>
  </si>
  <si>
    <t>专家咨询费</t>
  </si>
  <si>
    <t>其他</t>
  </si>
  <si>
    <t>合计</t>
  </si>
  <si>
    <t>课题组其他</t>
    <phoneticPr fontId="6" type="noConversion"/>
  </si>
  <si>
    <t>绩效费用</t>
    <phoneticPr fontId="6" type="noConversion"/>
  </si>
  <si>
    <t>公共管理费</t>
    <phoneticPr fontId="6" type="noConversion"/>
  </si>
  <si>
    <t>合计</t>
    <phoneticPr fontId="6" type="noConversion"/>
  </si>
  <si>
    <t>差旅费</t>
  </si>
  <si>
    <t>会议费</t>
  </si>
  <si>
    <t>国际合作</t>
  </si>
  <si>
    <t>项目来源：2019年自治区重点研发</t>
    <phoneticPr fontId="6" type="noConversion"/>
  </si>
  <si>
    <t>药学院</t>
    <phoneticPr fontId="5" type="noConversion"/>
  </si>
  <si>
    <t>基础医学院</t>
    <phoneticPr fontId="5" type="noConversion"/>
  </si>
  <si>
    <t>合计</t>
    <phoneticPr fontId="5" type="noConversion"/>
  </si>
  <si>
    <t>2019年自治区重点研发项目重点项目第一笔拨款明细单</t>
    <phoneticPr fontId="6" type="noConversion"/>
  </si>
  <si>
    <t>牛建国</t>
  </si>
  <si>
    <t>TRPM2通道介导缺血性脑卒中作用机制及药物干预</t>
  </si>
  <si>
    <t>颅脑疾病重点实验室</t>
  </si>
  <si>
    <r>
      <t>16.92</t>
    </r>
    <r>
      <rPr>
        <b/>
        <sz val="11"/>
        <color rgb="FFFF0000"/>
        <rFont val="宋体"/>
        <family val="3"/>
        <charset val="134"/>
        <scheme val="minor"/>
      </rPr>
      <t>（其中外拨4.1）</t>
    </r>
    <phoneticPr fontId="5" type="noConversion"/>
  </si>
  <si>
    <t>备注：项目执行周期3年。</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</si>
</sst>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sz val="10"/>
      <name val="宋体"/>
      <charset val="134"/>
      <scheme val="major"/>
    </font>
    <font>
      <sz val="9"/>
      <name val="宋体"/>
      <charset val="134"/>
      <scheme val="minor"/>
    </font>
    <font>
      <sz val="10"/>
      <name val="宋体"/>
      <family val="3"/>
      <charset val="134"/>
      <scheme val="major"/>
    </font>
    <font>
      <b/>
      <sz val="16"/>
      <name val="宋体"/>
      <family val="3"/>
      <charset val="134"/>
    </font>
    <font>
      <sz val="9"/>
      <name val="宋体"/>
      <family val="3"/>
      <charset val="134"/>
      <scheme val="minor"/>
    </font>
    <font>
      <sz val="9"/>
      <name val="宋体"/>
      <family val="3"/>
      <charset val="134"/>
    </font>
    <font>
      <b/>
      <sz val="10"/>
      <name val="宋体"/>
      <family val="3"/>
      <charset val="134"/>
    </font>
    <font>
      <b/>
      <sz val="12"/>
      <name val="宋体"/>
      <family val="3"/>
      <charset val="134"/>
    </font>
    <font>
      <sz val="10"/>
      <name val="宋体"/>
      <family val="3"/>
      <charset val="134"/>
    </font>
    <font>
      <sz val="10"/>
      <color indexed="8"/>
      <name val="宋体"/>
      <family val="3"/>
      <charset val="134"/>
    </font>
    <font>
      <sz val="10"/>
      <color theme="1"/>
      <name val="宋体"/>
      <family val="3"/>
      <charset val="134"/>
    </font>
    <font>
      <sz val="12"/>
      <color theme="1"/>
      <name val="宋体"/>
      <family val="3"/>
      <charset val="134"/>
    </font>
    <font>
      <sz val="11"/>
      <color theme="1"/>
      <name val="宋体"/>
      <family val="3"/>
      <charset val="134"/>
      <scheme val="minor"/>
    </font>
    <font>
      <b/>
      <sz val="11"/>
      <color theme="1"/>
      <name val="宋体"/>
      <family val="3"/>
      <charset val="134"/>
      <scheme val="minor"/>
    </font>
    <font>
      <sz val="10"/>
      <color rgb="FFFF0000"/>
      <name val="宋体"/>
      <family val="3"/>
      <charset val="134"/>
    </font>
    <font>
      <sz val="11"/>
      <color rgb="FFFF0000"/>
      <name val="宋体"/>
      <family val="3"/>
      <charset val="134"/>
      <scheme val="minor"/>
    </font>
    <font>
      <b/>
      <sz val="11"/>
      <color rgb="FFFF0000"/>
      <name val="宋体"/>
      <family val="3"/>
      <charset val="134"/>
      <scheme val="minor"/>
    </font>
    <font>
      <b/>
      <sz val="26"/>
      <color rgb="FFFF0000"/>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38">
    <xf numFmtId="0" fontId="0" fillId="0" borderId="0" xfId="0">
      <alignment vertical="center"/>
    </xf>
    <xf numFmtId="0" fontId="0" fillId="2" borderId="0" xfId="0" applyFill="1" applyAlignment="1">
      <alignment horizontal="center" vertical="center" wrapText="1"/>
    </xf>
    <xf numFmtId="0" fontId="8" fillId="2" borderId="0" xfId="0" applyFont="1" applyFill="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horizontal="left" vertical="center" wrapText="1"/>
    </xf>
    <xf numFmtId="0" fontId="0" fillId="2" borderId="0" xfId="0" applyFill="1" applyAlignment="1"/>
    <xf numFmtId="0" fontId="11" fillId="2" borderId="1" xfId="0" applyFont="1" applyFill="1" applyBorder="1" applyAlignment="1">
      <alignment horizontal="center" vertical="center" wrapText="1"/>
    </xf>
    <xf numFmtId="49" fontId="11" fillId="2" borderId="1" xfId="0" applyNumberFormat="1" applyFont="1" applyFill="1" applyBorder="1" applyAlignment="1">
      <alignment horizontal="left" vertical="center" wrapText="1"/>
    </xf>
    <xf numFmtId="0" fontId="12" fillId="2" borderId="0" xfId="0" applyFont="1" applyFill="1" applyAlignment="1"/>
    <xf numFmtId="0" fontId="0" fillId="2" borderId="1" xfId="0" applyFill="1" applyBorder="1" applyAlignment="1">
      <alignment horizontal="center"/>
    </xf>
    <xf numFmtId="0" fontId="0" fillId="2" borderId="0" xfId="0" applyFill="1" applyAlignment="1">
      <alignment horizontal="center"/>
    </xf>
    <xf numFmtId="0" fontId="0" fillId="2" borderId="0" xfId="0" applyFill="1" applyAlignment="1">
      <alignment horizontal="left" wrapText="1"/>
    </xf>
    <xf numFmtId="0" fontId="13" fillId="2" borderId="1" xfId="0" applyFont="1" applyFill="1" applyBorder="1" applyAlignment="1">
      <alignment wrapText="1"/>
    </xf>
    <xf numFmtId="0" fontId="0" fillId="2" borderId="0" xfId="0" applyFill="1" applyAlignment="1">
      <alignment wrapText="1"/>
    </xf>
    <xf numFmtId="0" fontId="14" fillId="2" borderId="1" xfId="0" applyFont="1" applyFill="1" applyBorder="1" applyAlignment="1">
      <alignment horizontal="center"/>
    </xf>
    <xf numFmtId="0" fontId="14" fillId="2" borderId="0" xfId="0" applyFont="1" applyFill="1" applyAlignment="1"/>
    <xf numFmtId="0" fontId="0" fillId="3" borderId="0" xfId="0" applyFill="1" applyAlignment="1"/>
    <xf numFmtId="0" fontId="12" fillId="3" borderId="0" xfId="0" applyFont="1" applyFill="1" applyAlignment="1"/>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2" borderId="0" xfId="0" applyFill="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3"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5"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wrapText="1"/>
    </xf>
    <xf numFmtId="0" fontId="17" fillId="2" borderId="1" xfId="0" applyFont="1" applyFill="1" applyBorder="1" applyAlignment="1">
      <alignment horizontal="center" wrapText="1"/>
    </xf>
    <xf numFmtId="0" fontId="16" fillId="2" borderId="0" xfId="0" applyFont="1" applyFill="1" applyAlignment="1">
      <alignment horizontal="center" wrapText="1"/>
    </xf>
    <xf numFmtId="0" fontId="18" fillId="2" borderId="5" xfId="0" applyFont="1" applyFill="1" applyBorder="1" applyAlignment="1">
      <alignment horizontal="left"/>
    </xf>
    <xf numFmtId="0" fontId="18" fillId="2" borderId="0" xfId="0" applyFont="1" applyFill="1" applyAlignment="1">
      <alignment horizontal="left"/>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484D8-E606-4B49-86BD-83448CEC682E}">
  <dimension ref="A1:AP15"/>
  <sheetViews>
    <sheetView tabSelected="1" workbookViewId="0">
      <selection activeCell="G23" sqref="G23"/>
    </sheetView>
  </sheetViews>
  <sheetFormatPr defaultRowHeight="13.5" x14ac:dyDescent="0.15"/>
  <cols>
    <col min="1" max="1" width="2.25" style="11" customWidth="1"/>
    <col min="2" max="2" width="6.5" style="6" customWidth="1"/>
    <col min="3" max="3" width="21.875" style="12" customWidth="1"/>
    <col min="4" max="4" width="10" style="14" customWidth="1"/>
    <col min="5" max="5" width="6" style="11" customWidth="1"/>
    <col min="6" max="6" width="6.125" style="11" customWidth="1"/>
    <col min="7" max="7" width="4.375" style="11" customWidth="1"/>
    <col min="8" max="8" width="7.25" style="11" customWidth="1"/>
    <col min="9" max="9" width="6" style="11" customWidth="1"/>
    <col min="10" max="10" width="4" style="11" customWidth="1"/>
    <col min="11" max="11" width="6" style="11" customWidth="1"/>
    <col min="12" max="12" width="3.5" style="11" customWidth="1"/>
    <col min="13" max="13" width="3" style="11" customWidth="1"/>
    <col min="14" max="14" width="6.375" style="11" customWidth="1"/>
    <col min="15" max="15" width="3.25" style="11" customWidth="1"/>
    <col min="16" max="16" width="4.75" style="11" customWidth="1"/>
    <col min="17" max="17" width="2.625" style="11" customWidth="1"/>
    <col min="18" max="18" width="7.875" style="11" customWidth="1"/>
    <col min="19" max="19" width="4.125" style="11" customWidth="1"/>
    <col min="20" max="20" width="10.375" style="35" customWidth="1"/>
    <col min="21" max="21" width="6.875" style="21" customWidth="1"/>
    <col min="22" max="22" width="6.875" style="11" customWidth="1"/>
    <col min="23" max="236" width="9" style="6"/>
    <col min="237" max="237" width="2.25" style="6" customWidth="1"/>
    <col min="238" max="238" width="6.5" style="6" customWidth="1"/>
    <col min="239" max="239" width="16.25" style="6" customWidth="1"/>
    <col min="240" max="240" width="3.75" style="6" customWidth="1"/>
    <col min="241" max="241" width="6" style="6" customWidth="1"/>
    <col min="242" max="242" width="6.125" style="6" customWidth="1"/>
    <col min="243" max="243" width="3" style="6" customWidth="1"/>
    <col min="244" max="244" width="7.25" style="6" customWidth="1"/>
    <col min="245" max="245" width="6" style="6" customWidth="1"/>
    <col min="246" max="246" width="4" style="6" customWidth="1"/>
    <col min="247" max="247" width="6" style="6" customWidth="1"/>
    <col min="248" max="248" width="6.125" style="6" customWidth="1"/>
    <col min="249" max="249" width="3" style="6" customWidth="1"/>
    <col min="250" max="251" width="6.375" style="6" customWidth="1"/>
    <col min="252" max="252" width="6.125" style="6" customWidth="1"/>
    <col min="253" max="253" width="2.625" style="6" customWidth="1"/>
    <col min="254" max="254" width="7.875" style="6" customWidth="1"/>
    <col min="255" max="255" width="6" style="6" customWidth="1"/>
    <col min="256" max="256" width="6.5" style="6" customWidth="1"/>
    <col min="257" max="257" width="6.625" style="6" customWidth="1"/>
    <col min="258" max="258" width="6.875" style="6" customWidth="1"/>
    <col min="259" max="492" width="9" style="6"/>
    <col min="493" max="493" width="2.25" style="6" customWidth="1"/>
    <col min="494" max="494" width="6.5" style="6" customWidth="1"/>
    <col min="495" max="495" width="16.25" style="6" customWidth="1"/>
    <col min="496" max="496" width="3.75" style="6" customWidth="1"/>
    <col min="497" max="497" width="6" style="6" customWidth="1"/>
    <col min="498" max="498" width="6.125" style="6" customWidth="1"/>
    <col min="499" max="499" width="3" style="6" customWidth="1"/>
    <col min="500" max="500" width="7.25" style="6" customWidth="1"/>
    <col min="501" max="501" width="6" style="6" customWidth="1"/>
    <col min="502" max="502" width="4" style="6" customWidth="1"/>
    <col min="503" max="503" width="6" style="6" customWidth="1"/>
    <col min="504" max="504" width="6.125" style="6" customWidth="1"/>
    <col min="505" max="505" width="3" style="6" customWidth="1"/>
    <col min="506" max="507" width="6.375" style="6" customWidth="1"/>
    <col min="508" max="508" width="6.125" style="6" customWidth="1"/>
    <col min="509" max="509" width="2.625" style="6" customWidth="1"/>
    <col min="510" max="510" width="7.875" style="6" customWidth="1"/>
    <col min="511" max="511" width="6" style="6" customWidth="1"/>
    <col min="512" max="512" width="6.5" style="6" customWidth="1"/>
    <col min="513" max="513" width="6.625" style="6" customWidth="1"/>
    <col min="514" max="514" width="6.875" style="6" customWidth="1"/>
    <col min="515" max="748" width="9" style="6"/>
    <col min="749" max="749" width="2.25" style="6" customWidth="1"/>
    <col min="750" max="750" width="6.5" style="6" customWidth="1"/>
    <col min="751" max="751" width="16.25" style="6" customWidth="1"/>
    <col min="752" max="752" width="3.75" style="6" customWidth="1"/>
    <col min="753" max="753" width="6" style="6" customWidth="1"/>
    <col min="754" max="754" width="6.125" style="6" customWidth="1"/>
    <col min="755" max="755" width="3" style="6" customWidth="1"/>
    <col min="756" max="756" width="7.25" style="6" customWidth="1"/>
    <col min="757" max="757" width="6" style="6" customWidth="1"/>
    <col min="758" max="758" width="4" style="6" customWidth="1"/>
    <col min="759" max="759" width="6" style="6" customWidth="1"/>
    <col min="760" max="760" width="6.125" style="6" customWidth="1"/>
    <col min="761" max="761" width="3" style="6" customWidth="1"/>
    <col min="762" max="763" width="6.375" style="6" customWidth="1"/>
    <col min="764" max="764" width="6.125" style="6" customWidth="1"/>
    <col min="765" max="765" width="2.625" style="6" customWidth="1"/>
    <col min="766" max="766" width="7.875" style="6" customWidth="1"/>
    <col min="767" max="767" width="6" style="6" customWidth="1"/>
    <col min="768" max="768" width="6.5" style="6" customWidth="1"/>
    <col min="769" max="769" width="6.625" style="6" customWidth="1"/>
    <col min="770" max="770" width="6.875" style="6" customWidth="1"/>
    <col min="771" max="1004" width="9" style="6"/>
    <col min="1005" max="1005" width="2.25" style="6" customWidth="1"/>
    <col min="1006" max="1006" width="6.5" style="6" customWidth="1"/>
    <col min="1007" max="1007" width="16.25" style="6" customWidth="1"/>
    <col min="1008" max="1008" width="3.75" style="6" customWidth="1"/>
    <col min="1009" max="1009" width="6" style="6" customWidth="1"/>
    <col min="1010" max="1010" width="6.125" style="6" customWidth="1"/>
    <col min="1011" max="1011" width="3" style="6" customWidth="1"/>
    <col min="1012" max="1012" width="7.25" style="6" customWidth="1"/>
    <col min="1013" max="1013" width="6" style="6" customWidth="1"/>
    <col min="1014" max="1014" width="4" style="6" customWidth="1"/>
    <col min="1015" max="1015" width="6" style="6" customWidth="1"/>
    <col min="1016" max="1016" width="6.125" style="6" customWidth="1"/>
    <col min="1017" max="1017" width="3" style="6" customWidth="1"/>
    <col min="1018" max="1019" width="6.375" style="6" customWidth="1"/>
    <col min="1020" max="1020" width="6.125" style="6" customWidth="1"/>
    <col min="1021" max="1021" width="2.625" style="6" customWidth="1"/>
    <col min="1022" max="1022" width="7.875" style="6" customWidth="1"/>
    <col min="1023" max="1023" width="6" style="6" customWidth="1"/>
    <col min="1024" max="1024" width="6.5" style="6" customWidth="1"/>
    <col min="1025" max="1025" width="6.625" style="6" customWidth="1"/>
    <col min="1026" max="1026" width="6.875" style="6" customWidth="1"/>
    <col min="1027" max="1260" width="9" style="6"/>
    <col min="1261" max="1261" width="2.25" style="6" customWidth="1"/>
    <col min="1262" max="1262" width="6.5" style="6" customWidth="1"/>
    <col min="1263" max="1263" width="16.25" style="6" customWidth="1"/>
    <col min="1264" max="1264" width="3.75" style="6" customWidth="1"/>
    <col min="1265" max="1265" width="6" style="6" customWidth="1"/>
    <col min="1266" max="1266" width="6.125" style="6" customWidth="1"/>
    <col min="1267" max="1267" width="3" style="6" customWidth="1"/>
    <col min="1268" max="1268" width="7.25" style="6" customWidth="1"/>
    <col min="1269" max="1269" width="6" style="6" customWidth="1"/>
    <col min="1270" max="1270" width="4" style="6" customWidth="1"/>
    <col min="1271" max="1271" width="6" style="6" customWidth="1"/>
    <col min="1272" max="1272" width="6.125" style="6" customWidth="1"/>
    <col min="1273" max="1273" width="3" style="6" customWidth="1"/>
    <col min="1274" max="1275" width="6.375" style="6" customWidth="1"/>
    <col min="1276" max="1276" width="6.125" style="6" customWidth="1"/>
    <col min="1277" max="1277" width="2.625" style="6" customWidth="1"/>
    <col min="1278" max="1278" width="7.875" style="6" customWidth="1"/>
    <col min="1279" max="1279" width="6" style="6" customWidth="1"/>
    <col min="1280" max="1280" width="6.5" style="6" customWidth="1"/>
    <col min="1281" max="1281" width="6.625" style="6" customWidth="1"/>
    <col min="1282" max="1282" width="6.875" style="6" customWidth="1"/>
    <col min="1283" max="1516" width="9" style="6"/>
    <col min="1517" max="1517" width="2.25" style="6" customWidth="1"/>
    <col min="1518" max="1518" width="6.5" style="6" customWidth="1"/>
    <col min="1519" max="1519" width="16.25" style="6" customWidth="1"/>
    <col min="1520" max="1520" width="3.75" style="6" customWidth="1"/>
    <col min="1521" max="1521" width="6" style="6" customWidth="1"/>
    <col min="1522" max="1522" width="6.125" style="6" customWidth="1"/>
    <col min="1523" max="1523" width="3" style="6" customWidth="1"/>
    <col min="1524" max="1524" width="7.25" style="6" customWidth="1"/>
    <col min="1525" max="1525" width="6" style="6" customWidth="1"/>
    <col min="1526" max="1526" width="4" style="6" customWidth="1"/>
    <col min="1527" max="1527" width="6" style="6" customWidth="1"/>
    <col min="1528" max="1528" width="6.125" style="6" customWidth="1"/>
    <col min="1529" max="1529" width="3" style="6" customWidth="1"/>
    <col min="1530" max="1531" width="6.375" style="6" customWidth="1"/>
    <col min="1532" max="1532" width="6.125" style="6" customWidth="1"/>
    <col min="1533" max="1533" width="2.625" style="6" customWidth="1"/>
    <col min="1534" max="1534" width="7.875" style="6" customWidth="1"/>
    <col min="1535" max="1535" width="6" style="6" customWidth="1"/>
    <col min="1536" max="1536" width="6.5" style="6" customWidth="1"/>
    <col min="1537" max="1537" width="6.625" style="6" customWidth="1"/>
    <col min="1538" max="1538" width="6.875" style="6" customWidth="1"/>
    <col min="1539" max="1772" width="9" style="6"/>
    <col min="1773" max="1773" width="2.25" style="6" customWidth="1"/>
    <col min="1774" max="1774" width="6.5" style="6" customWidth="1"/>
    <col min="1775" max="1775" width="16.25" style="6" customWidth="1"/>
    <col min="1776" max="1776" width="3.75" style="6" customWidth="1"/>
    <col min="1777" max="1777" width="6" style="6" customWidth="1"/>
    <col min="1778" max="1778" width="6.125" style="6" customWidth="1"/>
    <col min="1779" max="1779" width="3" style="6" customWidth="1"/>
    <col min="1780" max="1780" width="7.25" style="6" customWidth="1"/>
    <col min="1781" max="1781" width="6" style="6" customWidth="1"/>
    <col min="1782" max="1782" width="4" style="6" customWidth="1"/>
    <col min="1783" max="1783" width="6" style="6" customWidth="1"/>
    <col min="1784" max="1784" width="6.125" style="6" customWidth="1"/>
    <col min="1785" max="1785" width="3" style="6" customWidth="1"/>
    <col min="1786" max="1787" width="6.375" style="6" customWidth="1"/>
    <col min="1788" max="1788" width="6.125" style="6" customWidth="1"/>
    <col min="1789" max="1789" width="2.625" style="6" customWidth="1"/>
    <col min="1790" max="1790" width="7.875" style="6" customWidth="1"/>
    <col min="1791" max="1791" width="6" style="6" customWidth="1"/>
    <col min="1792" max="1792" width="6.5" style="6" customWidth="1"/>
    <col min="1793" max="1793" width="6.625" style="6" customWidth="1"/>
    <col min="1794" max="1794" width="6.875" style="6" customWidth="1"/>
    <col min="1795" max="2028" width="9" style="6"/>
    <col min="2029" max="2029" width="2.25" style="6" customWidth="1"/>
    <col min="2030" max="2030" width="6.5" style="6" customWidth="1"/>
    <col min="2031" max="2031" width="16.25" style="6" customWidth="1"/>
    <col min="2032" max="2032" width="3.75" style="6" customWidth="1"/>
    <col min="2033" max="2033" width="6" style="6" customWidth="1"/>
    <col min="2034" max="2034" width="6.125" style="6" customWidth="1"/>
    <col min="2035" max="2035" width="3" style="6" customWidth="1"/>
    <col min="2036" max="2036" width="7.25" style="6" customWidth="1"/>
    <col min="2037" max="2037" width="6" style="6" customWidth="1"/>
    <col min="2038" max="2038" width="4" style="6" customWidth="1"/>
    <col min="2039" max="2039" width="6" style="6" customWidth="1"/>
    <col min="2040" max="2040" width="6.125" style="6" customWidth="1"/>
    <col min="2041" max="2041" width="3" style="6" customWidth="1"/>
    <col min="2042" max="2043" width="6.375" style="6" customWidth="1"/>
    <col min="2044" max="2044" width="6.125" style="6" customWidth="1"/>
    <col min="2045" max="2045" width="2.625" style="6" customWidth="1"/>
    <col min="2046" max="2046" width="7.875" style="6" customWidth="1"/>
    <col min="2047" max="2047" width="6" style="6" customWidth="1"/>
    <col min="2048" max="2048" width="6.5" style="6" customWidth="1"/>
    <col min="2049" max="2049" width="6.625" style="6" customWidth="1"/>
    <col min="2050" max="2050" width="6.875" style="6" customWidth="1"/>
    <col min="2051" max="2284" width="9" style="6"/>
    <col min="2285" max="2285" width="2.25" style="6" customWidth="1"/>
    <col min="2286" max="2286" width="6.5" style="6" customWidth="1"/>
    <col min="2287" max="2287" width="16.25" style="6" customWidth="1"/>
    <col min="2288" max="2288" width="3.75" style="6" customWidth="1"/>
    <col min="2289" max="2289" width="6" style="6" customWidth="1"/>
    <col min="2290" max="2290" width="6.125" style="6" customWidth="1"/>
    <col min="2291" max="2291" width="3" style="6" customWidth="1"/>
    <col min="2292" max="2292" width="7.25" style="6" customWidth="1"/>
    <col min="2293" max="2293" width="6" style="6" customWidth="1"/>
    <col min="2294" max="2294" width="4" style="6" customWidth="1"/>
    <col min="2295" max="2295" width="6" style="6" customWidth="1"/>
    <col min="2296" max="2296" width="6.125" style="6" customWidth="1"/>
    <col min="2297" max="2297" width="3" style="6" customWidth="1"/>
    <col min="2298" max="2299" width="6.375" style="6" customWidth="1"/>
    <col min="2300" max="2300" width="6.125" style="6" customWidth="1"/>
    <col min="2301" max="2301" width="2.625" style="6" customWidth="1"/>
    <col min="2302" max="2302" width="7.875" style="6" customWidth="1"/>
    <col min="2303" max="2303" width="6" style="6" customWidth="1"/>
    <col min="2304" max="2304" width="6.5" style="6" customWidth="1"/>
    <col min="2305" max="2305" width="6.625" style="6" customWidth="1"/>
    <col min="2306" max="2306" width="6.875" style="6" customWidth="1"/>
    <col min="2307" max="2540" width="9" style="6"/>
    <col min="2541" max="2541" width="2.25" style="6" customWidth="1"/>
    <col min="2542" max="2542" width="6.5" style="6" customWidth="1"/>
    <col min="2543" max="2543" width="16.25" style="6" customWidth="1"/>
    <col min="2544" max="2544" width="3.75" style="6" customWidth="1"/>
    <col min="2545" max="2545" width="6" style="6" customWidth="1"/>
    <col min="2546" max="2546" width="6.125" style="6" customWidth="1"/>
    <col min="2547" max="2547" width="3" style="6" customWidth="1"/>
    <col min="2548" max="2548" width="7.25" style="6" customWidth="1"/>
    <col min="2549" max="2549" width="6" style="6" customWidth="1"/>
    <col min="2550" max="2550" width="4" style="6" customWidth="1"/>
    <col min="2551" max="2551" width="6" style="6" customWidth="1"/>
    <col min="2552" max="2552" width="6.125" style="6" customWidth="1"/>
    <col min="2553" max="2553" width="3" style="6" customWidth="1"/>
    <col min="2554" max="2555" width="6.375" style="6" customWidth="1"/>
    <col min="2556" max="2556" width="6.125" style="6" customWidth="1"/>
    <col min="2557" max="2557" width="2.625" style="6" customWidth="1"/>
    <col min="2558" max="2558" width="7.875" style="6" customWidth="1"/>
    <col min="2559" max="2559" width="6" style="6" customWidth="1"/>
    <col min="2560" max="2560" width="6.5" style="6" customWidth="1"/>
    <col min="2561" max="2561" width="6.625" style="6" customWidth="1"/>
    <col min="2562" max="2562" width="6.875" style="6" customWidth="1"/>
    <col min="2563" max="2796" width="9" style="6"/>
    <col min="2797" max="2797" width="2.25" style="6" customWidth="1"/>
    <col min="2798" max="2798" width="6.5" style="6" customWidth="1"/>
    <col min="2799" max="2799" width="16.25" style="6" customWidth="1"/>
    <col min="2800" max="2800" width="3.75" style="6" customWidth="1"/>
    <col min="2801" max="2801" width="6" style="6" customWidth="1"/>
    <col min="2802" max="2802" width="6.125" style="6" customWidth="1"/>
    <col min="2803" max="2803" width="3" style="6" customWidth="1"/>
    <col min="2804" max="2804" width="7.25" style="6" customWidth="1"/>
    <col min="2805" max="2805" width="6" style="6" customWidth="1"/>
    <col min="2806" max="2806" width="4" style="6" customWidth="1"/>
    <col min="2807" max="2807" width="6" style="6" customWidth="1"/>
    <col min="2808" max="2808" width="6.125" style="6" customWidth="1"/>
    <col min="2809" max="2809" width="3" style="6" customWidth="1"/>
    <col min="2810" max="2811" width="6.375" style="6" customWidth="1"/>
    <col min="2812" max="2812" width="6.125" style="6" customWidth="1"/>
    <col min="2813" max="2813" width="2.625" style="6" customWidth="1"/>
    <col min="2814" max="2814" width="7.875" style="6" customWidth="1"/>
    <col min="2815" max="2815" width="6" style="6" customWidth="1"/>
    <col min="2816" max="2816" width="6.5" style="6" customWidth="1"/>
    <col min="2817" max="2817" width="6.625" style="6" customWidth="1"/>
    <col min="2818" max="2818" width="6.875" style="6" customWidth="1"/>
    <col min="2819" max="3052" width="9" style="6"/>
    <col min="3053" max="3053" width="2.25" style="6" customWidth="1"/>
    <col min="3054" max="3054" width="6.5" style="6" customWidth="1"/>
    <col min="3055" max="3055" width="16.25" style="6" customWidth="1"/>
    <col min="3056" max="3056" width="3.75" style="6" customWidth="1"/>
    <col min="3057" max="3057" width="6" style="6" customWidth="1"/>
    <col min="3058" max="3058" width="6.125" style="6" customWidth="1"/>
    <col min="3059" max="3059" width="3" style="6" customWidth="1"/>
    <col min="3060" max="3060" width="7.25" style="6" customWidth="1"/>
    <col min="3061" max="3061" width="6" style="6" customWidth="1"/>
    <col min="3062" max="3062" width="4" style="6" customWidth="1"/>
    <col min="3063" max="3063" width="6" style="6" customWidth="1"/>
    <col min="3064" max="3064" width="6.125" style="6" customWidth="1"/>
    <col min="3065" max="3065" width="3" style="6" customWidth="1"/>
    <col min="3066" max="3067" width="6.375" style="6" customWidth="1"/>
    <col min="3068" max="3068" width="6.125" style="6" customWidth="1"/>
    <col min="3069" max="3069" width="2.625" style="6" customWidth="1"/>
    <col min="3070" max="3070" width="7.875" style="6" customWidth="1"/>
    <col min="3071" max="3071" width="6" style="6" customWidth="1"/>
    <col min="3072" max="3072" width="6.5" style="6" customWidth="1"/>
    <col min="3073" max="3073" width="6.625" style="6" customWidth="1"/>
    <col min="3074" max="3074" width="6.875" style="6" customWidth="1"/>
    <col min="3075" max="3308" width="9" style="6"/>
    <col min="3309" max="3309" width="2.25" style="6" customWidth="1"/>
    <col min="3310" max="3310" width="6.5" style="6" customWidth="1"/>
    <col min="3311" max="3311" width="16.25" style="6" customWidth="1"/>
    <col min="3312" max="3312" width="3.75" style="6" customWidth="1"/>
    <col min="3313" max="3313" width="6" style="6" customWidth="1"/>
    <col min="3314" max="3314" width="6.125" style="6" customWidth="1"/>
    <col min="3315" max="3315" width="3" style="6" customWidth="1"/>
    <col min="3316" max="3316" width="7.25" style="6" customWidth="1"/>
    <col min="3317" max="3317" width="6" style="6" customWidth="1"/>
    <col min="3318" max="3318" width="4" style="6" customWidth="1"/>
    <col min="3319" max="3319" width="6" style="6" customWidth="1"/>
    <col min="3320" max="3320" width="6.125" style="6" customWidth="1"/>
    <col min="3321" max="3321" width="3" style="6" customWidth="1"/>
    <col min="3322" max="3323" width="6.375" style="6" customWidth="1"/>
    <col min="3324" max="3324" width="6.125" style="6" customWidth="1"/>
    <col min="3325" max="3325" width="2.625" style="6" customWidth="1"/>
    <col min="3326" max="3326" width="7.875" style="6" customWidth="1"/>
    <col min="3327" max="3327" width="6" style="6" customWidth="1"/>
    <col min="3328" max="3328" width="6.5" style="6" customWidth="1"/>
    <col min="3329" max="3329" width="6.625" style="6" customWidth="1"/>
    <col min="3330" max="3330" width="6.875" style="6" customWidth="1"/>
    <col min="3331" max="3564" width="9" style="6"/>
    <col min="3565" max="3565" width="2.25" style="6" customWidth="1"/>
    <col min="3566" max="3566" width="6.5" style="6" customWidth="1"/>
    <col min="3567" max="3567" width="16.25" style="6" customWidth="1"/>
    <col min="3568" max="3568" width="3.75" style="6" customWidth="1"/>
    <col min="3569" max="3569" width="6" style="6" customWidth="1"/>
    <col min="3570" max="3570" width="6.125" style="6" customWidth="1"/>
    <col min="3571" max="3571" width="3" style="6" customWidth="1"/>
    <col min="3572" max="3572" width="7.25" style="6" customWidth="1"/>
    <col min="3573" max="3573" width="6" style="6" customWidth="1"/>
    <col min="3574" max="3574" width="4" style="6" customWidth="1"/>
    <col min="3575" max="3575" width="6" style="6" customWidth="1"/>
    <col min="3576" max="3576" width="6.125" style="6" customWidth="1"/>
    <col min="3577" max="3577" width="3" style="6" customWidth="1"/>
    <col min="3578" max="3579" width="6.375" style="6" customWidth="1"/>
    <col min="3580" max="3580" width="6.125" style="6" customWidth="1"/>
    <col min="3581" max="3581" width="2.625" style="6" customWidth="1"/>
    <col min="3582" max="3582" width="7.875" style="6" customWidth="1"/>
    <col min="3583" max="3583" width="6" style="6" customWidth="1"/>
    <col min="3584" max="3584" width="6.5" style="6" customWidth="1"/>
    <col min="3585" max="3585" width="6.625" style="6" customWidth="1"/>
    <col min="3586" max="3586" width="6.875" style="6" customWidth="1"/>
    <col min="3587" max="3820" width="9" style="6"/>
    <col min="3821" max="3821" width="2.25" style="6" customWidth="1"/>
    <col min="3822" max="3822" width="6.5" style="6" customWidth="1"/>
    <col min="3823" max="3823" width="16.25" style="6" customWidth="1"/>
    <col min="3824" max="3824" width="3.75" style="6" customWidth="1"/>
    <col min="3825" max="3825" width="6" style="6" customWidth="1"/>
    <col min="3826" max="3826" width="6.125" style="6" customWidth="1"/>
    <col min="3827" max="3827" width="3" style="6" customWidth="1"/>
    <col min="3828" max="3828" width="7.25" style="6" customWidth="1"/>
    <col min="3829" max="3829" width="6" style="6" customWidth="1"/>
    <col min="3830" max="3830" width="4" style="6" customWidth="1"/>
    <col min="3831" max="3831" width="6" style="6" customWidth="1"/>
    <col min="3832" max="3832" width="6.125" style="6" customWidth="1"/>
    <col min="3833" max="3833" width="3" style="6" customWidth="1"/>
    <col min="3834" max="3835" width="6.375" style="6" customWidth="1"/>
    <col min="3836" max="3836" width="6.125" style="6" customWidth="1"/>
    <col min="3837" max="3837" width="2.625" style="6" customWidth="1"/>
    <col min="3838" max="3838" width="7.875" style="6" customWidth="1"/>
    <col min="3839" max="3839" width="6" style="6" customWidth="1"/>
    <col min="3840" max="3840" width="6.5" style="6" customWidth="1"/>
    <col min="3841" max="3841" width="6.625" style="6" customWidth="1"/>
    <col min="3842" max="3842" width="6.875" style="6" customWidth="1"/>
    <col min="3843" max="4076" width="9" style="6"/>
    <col min="4077" max="4077" width="2.25" style="6" customWidth="1"/>
    <col min="4078" max="4078" width="6.5" style="6" customWidth="1"/>
    <col min="4079" max="4079" width="16.25" style="6" customWidth="1"/>
    <col min="4080" max="4080" width="3.75" style="6" customWidth="1"/>
    <col min="4081" max="4081" width="6" style="6" customWidth="1"/>
    <col min="4082" max="4082" width="6.125" style="6" customWidth="1"/>
    <col min="4083" max="4083" width="3" style="6" customWidth="1"/>
    <col min="4084" max="4084" width="7.25" style="6" customWidth="1"/>
    <col min="4085" max="4085" width="6" style="6" customWidth="1"/>
    <col min="4086" max="4086" width="4" style="6" customWidth="1"/>
    <col min="4087" max="4087" width="6" style="6" customWidth="1"/>
    <col min="4088" max="4088" width="6.125" style="6" customWidth="1"/>
    <col min="4089" max="4089" width="3" style="6" customWidth="1"/>
    <col min="4090" max="4091" width="6.375" style="6" customWidth="1"/>
    <col min="4092" max="4092" width="6.125" style="6" customWidth="1"/>
    <col min="4093" max="4093" width="2.625" style="6" customWidth="1"/>
    <col min="4094" max="4094" width="7.875" style="6" customWidth="1"/>
    <col min="4095" max="4095" width="6" style="6" customWidth="1"/>
    <col min="4096" max="4096" width="6.5" style="6" customWidth="1"/>
    <col min="4097" max="4097" width="6.625" style="6" customWidth="1"/>
    <col min="4098" max="4098" width="6.875" style="6" customWidth="1"/>
    <col min="4099" max="4332" width="9" style="6"/>
    <col min="4333" max="4333" width="2.25" style="6" customWidth="1"/>
    <col min="4334" max="4334" width="6.5" style="6" customWidth="1"/>
    <col min="4335" max="4335" width="16.25" style="6" customWidth="1"/>
    <col min="4336" max="4336" width="3.75" style="6" customWidth="1"/>
    <col min="4337" max="4337" width="6" style="6" customWidth="1"/>
    <col min="4338" max="4338" width="6.125" style="6" customWidth="1"/>
    <col min="4339" max="4339" width="3" style="6" customWidth="1"/>
    <col min="4340" max="4340" width="7.25" style="6" customWidth="1"/>
    <col min="4341" max="4341" width="6" style="6" customWidth="1"/>
    <col min="4342" max="4342" width="4" style="6" customWidth="1"/>
    <col min="4343" max="4343" width="6" style="6" customWidth="1"/>
    <col min="4344" max="4344" width="6.125" style="6" customWidth="1"/>
    <col min="4345" max="4345" width="3" style="6" customWidth="1"/>
    <col min="4346" max="4347" width="6.375" style="6" customWidth="1"/>
    <col min="4348" max="4348" width="6.125" style="6" customWidth="1"/>
    <col min="4349" max="4349" width="2.625" style="6" customWidth="1"/>
    <col min="4350" max="4350" width="7.875" style="6" customWidth="1"/>
    <col min="4351" max="4351" width="6" style="6" customWidth="1"/>
    <col min="4352" max="4352" width="6.5" style="6" customWidth="1"/>
    <col min="4353" max="4353" width="6.625" style="6" customWidth="1"/>
    <col min="4354" max="4354" width="6.875" style="6" customWidth="1"/>
    <col min="4355" max="4588" width="9" style="6"/>
    <col min="4589" max="4589" width="2.25" style="6" customWidth="1"/>
    <col min="4590" max="4590" width="6.5" style="6" customWidth="1"/>
    <col min="4591" max="4591" width="16.25" style="6" customWidth="1"/>
    <col min="4592" max="4592" width="3.75" style="6" customWidth="1"/>
    <col min="4593" max="4593" width="6" style="6" customWidth="1"/>
    <col min="4594" max="4594" width="6.125" style="6" customWidth="1"/>
    <col min="4595" max="4595" width="3" style="6" customWidth="1"/>
    <col min="4596" max="4596" width="7.25" style="6" customWidth="1"/>
    <col min="4597" max="4597" width="6" style="6" customWidth="1"/>
    <col min="4598" max="4598" width="4" style="6" customWidth="1"/>
    <col min="4599" max="4599" width="6" style="6" customWidth="1"/>
    <col min="4600" max="4600" width="6.125" style="6" customWidth="1"/>
    <col min="4601" max="4601" width="3" style="6" customWidth="1"/>
    <col min="4602" max="4603" width="6.375" style="6" customWidth="1"/>
    <col min="4604" max="4604" width="6.125" style="6" customWidth="1"/>
    <col min="4605" max="4605" width="2.625" style="6" customWidth="1"/>
    <col min="4606" max="4606" width="7.875" style="6" customWidth="1"/>
    <col min="4607" max="4607" width="6" style="6" customWidth="1"/>
    <col min="4608" max="4608" width="6.5" style="6" customWidth="1"/>
    <col min="4609" max="4609" width="6.625" style="6" customWidth="1"/>
    <col min="4610" max="4610" width="6.875" style="6" customWidth="1"/>
    <col min="4611" max="4844" width="9" style="6"/>
    <col min="4845" max="4845" width="2.25" style="6" customWidth="1"/>
    <col min="4846" max="4846" width="6.5" style="6" customWidth="1"/>
    <col min="4847" max="4847" width="16.25" style="6" customWidth="1"/>
    <col min="4848" max="4848" width="3.75" style="6" customWidth="1"/>
    <col min="4849" max="4849" width="6" style="6" customWidth="1"/>
    <col min="4850" max="4850" width="6.125" style="6" customWidth="1"/>
    <col min="4851" max="4851" width="3" style="6" customWidth="1"/>
    <col min="4852" max="4852" width="7.25" style="6" customWidth="1"/>
    <col min="4853" max="4853" width="6" style="6" customWidth="1"/>
    <col min="4854" max="4854" width="4" style="6" customWidth="1"/>
    <col min="4855" max="4855" width="6" style="6" customWidth="1"/>
    <col min="4856" max="4856" width="6.125" style="6" customWidth="1"/>
    <col min="4857" max="4857" width="3" style="6" customWidth="1"/>
    <col min="4858" max="4859" width="6.375" style="6" customWidth="1"/>
    <col min="4860" max="4860" width="6.125" style="6" customWidth="1"/>
    <col min="4861" max="4861" width="2.625" style="6" customWidth="1"/>
    <col min="4862" max="4862" width="7.875" style="6" customWidth="1"/>
    <col min="4863" max="4863" width="6" style="6" customWidth="1"/>
    <col min="4864" max="4864" width="6.5" style="6" customWidth="1"/>
    <col min="4865" max="4865" width="6.625" style="6" customWidth="1"/>
    <col min="4866" max="4866" width="6.875" style="6" customWidth="1"/>
    <col min="4867" max="5100" width="9" style="6"/>
    <col min="5101" max="5101" width="2.25" style="6" customWidth="1"/>
    <col min="5102" max="5102" width="6.5" style="6" customWidth="1"/>
    <col min="5103" max="5103" width="16.25" style="6" customWidth="1"/>
    <col min="5104" max="5104" width="3.75" style="6" customWidth="1"/>
    <col min="5105" max="5105" width="6" style="6" customWidth="1"/>
    <col min="5106" max="5106" width="6.125" style="6" customWidth="1"/>
    <col min="5107" max="5107" width="3" style="6" customWidth="1"/>
    <col min="5108" max="5108" width="7.25" style="6" customWidth="1"/>
    <col min="5109" max="5109" width="6" style="6" customWidth="1"/>
    <col min="5110" max="5110" width="4" style="6" customWidth="1"/>
    <col min="5111" max="5111" width="6" style="6" customWidth="1"/>
    <col min="5112" max="5112" width="6.125" style="6" customWidth="1"/>
    <col min="5113" max="5113" width="3" style="6" customWidth="1"/>
    <col min="5114" max="5115" width="6.375" style="6" customWidth="1"/>
    <col min="5116" max="5116" width="6.125" style="6" customWidth="1"/>
    <col min="5117" max="5117" width="2.625" style="6" customWidth="1"/>
    <col min="5118" max="5118" width="7.875" style="6" customWidth="1"/>
    <col min="5119" max="5119" width="6" style="6" customWidth="1"/>
    <col min="5120" max="5120" width="6.5" style="6" customWidth="1"/>
    <col min="5121" max="5121" width="6.625" style="6" customWidth="1"/>
    <col min="5122" max="5122" width="6.875" style="6" customWidth="1"/>
    <col min="5123" max="5356" width="9" style="6"/>
    <col min="5357" max="5357" width="2.25" style="6" customWidth="1"/>
    <col min="5358" max="5358" width="6.5" style="6" customWidth="1"/>
    <col min="5359" max="5359" width="16.25" style="6" customWidth="1"/>
    <col min="5360" max="5360" width="3.75" style="6" customWidth="1"/>
    <col min="5361" max="5361" width="6" style="6" customWidth="1"/>
    <col min="5362" max="5362" width="6.125" style="6" customWidth="1"/>
    <col min="5363" max="5363" width="3" style="6" customWidth="1"/>
    <col min="5364" max="5364" width="7.25" style="6" customWidth="1"/>
    <col min="5365" max="5365" width="6" style="6" customWidth="1"/>
    <col min="5366" max="5366" width="4" style="6" customWidth="1"/>
    <col min="5367" max="5367" width="6" style="6" customWidth="1"/>
    <col min="5368" max="5368" width="6.125" style="6" customWidth="1"/>
    <col min="5369" max="5369" width="3" style="6" customWidth="1"/>
    <col min="5370" max="5371" width="6.375" style="6" customWidth="1"/>
    <col min="5372" max="5372" width="6.125" style="6" customWidth="1"/>
    <col min="5373" max="5373" width="2.625" style="6" customWidth="1"/>
    <col min="5374" max="5374" width="7.875" style="6" customWidth="1"/>
    <col min="5375" max="5375" width="6" style="6" customWidth="1"/>
    <col min="5376" max="5376" width="6.5" style="6" customWidth="1"/>
    <col min="5377" max="5377" width="6.625" style="6" customWidth="1"/>
    <col min="5378" max="5378" width="6.875" style="6" customWidth="1"/>
    <col min="5379" max="5612" width="9" style="6"/>
    <col min="5613" max="5613" width="2.25" style="6" customWidth="1"/>
    <col min="5614" max="5614" width="6.5" style="6" customWidth="1"/>
    <col min="5615" max="5615" width="16.25" style="6" customWidth="1"/>
    <col min="5616" max="5616" width="3.75" style="6" customWidth="1"/>
    <col min="5617" max="5617" width="6" style="6" customWidth="1"/>
    <col min="5618" max="5618" width="6.125" style="6" customWidth="1"/>
    <col min="5619" max="5619" width="3" style="6" customWidth="1"/>
    <col min="5620" max="5620" width="7.25" style="6" customWidth="1"/>
    <col min="5621" max="5621" width="6" style="6" customWidth="1"/>
    <col min="5622" max="5622" width="4" style="6" customWidth="1"/>
    <col min="5623" max="5623" width="6" style="6" customWidth="1"/>
    <col min="5624" max="5624" width="6.125" style="6" customWidth="1"/>
    <col min="5625" max="5625" width="3" style="6" customWidth="1"/>
    <col min="5626" max="5627" width="6.375" style="6" customWidth="1"/>
    <col min="5628" max="5628" width="6.125" style="6" customWidth="1"/>
    <col min="5629" max="5629" width="2.625" style="6" customWidth="1"/>
    <col min="5630" max="5630" width="7.875" style="6" customWidth="1"/>
    <col min="5631" max="5631" width="6" style="6" customWidth="1"/>
    <col min="5632" max="5632" width="6.5" style="6" customWidth="1"/>
    <col min="5633" max="5633" width="6.625" style="6" customWidth="1"/>
    <col min="5634" max="5634" width="6.875" style="6" customWidth="1"/>
    <col min="5635" max="5868" width="9" style="6"/>
    <col min="5869" max="5869" width="2.25" style="6" customWidth="1"/>
    <col min="5870" max="5870" width="6.5" style="6" customWidth="1"/>
    <col min="5871" max="5871" width="16.25" style="6" customWidth="1"/>
    <col min="5872" max="5872" width="3.75" style="6" customWidth="1"/>
    <col min="5873" max="5873" width="6" style="6" customWidth="1"/>
    <col min="5874" max="5874" width="6.125" style="6" customWidth="1"/>
    <col min="5875" max="5875" width="3" style="6" customWidth="1"/>
    <col min="5876" max="5876" width="7.25" style="6" customWidth="1"/>
    <col min="5877" max="5877" width="6" style="6" customWidth="1"/>
    <col min="5878" max="5878" width="4" style="6" customWidth="1"/>
    <col min="5879" max="5879" width="6" style="6" customWidth="1"/>
    <col min="5880" max="5880" width="6.125" style="6" customWidth="1"/>
    <col min="5881" max="5881" width="3" style="6" customWidth="1"/>
    <col min="5882" max="5883" width="6.375" style="6" customWidth="1"/>
    <col min="5884" max="5884" width="6.125" style="6" customWidth="1"/>
    <col min="5885" max="5885" width="2.625" style="6" customWidth="1"/>
    <col min="5886" max="5886" width="7.875" style="6" customWidth="1"/>
    <col min="5887" max="5887" width="6" style="6" customWidth="1"/>
    <col min="5888" max="5888" width="6.5" style="6" customWidth="1"/>
    <col min="5889" max="5889" width="6.625" style="6" customWidth="1"/>
    <col min="5890" max="5890" width="6.875" style="6" customWidth="1"/>
    <col min="5891" max="6124" width="9" style="6"/>
    <col min="6125" max="6125" width="2.25" style="6" customWidth="1"/>
    <col min="6126" max="6126" width="6.5" style="6" customWidth="1"/>
    <col min="6127" max="6127" width="16.25" style="6" customWidth="1"/>
    <col min="6128" max="6128" width="3.75" style="6" customWidth="1"/>
    <col min="6129" max="6129" width="6" style="6" customWidth="1"/>
    <col min="6130" max="6130" width="6.125" style="6" customWidth="1"/>
    <col min="6131" max="6131" width="3" style="6" customWidth="1"/>
    <col min="6132" max="6132" width="7.25" style="6" customWidth="1"/>
    <col min="6133" max="6133" width="6" style="6" customWidth="1"/>
    <col min="6134" max="6134" width="4" style="6" customWidth="1"/>
    <col min="6135" max="6135" width="6" style="6" customWidth="1"/>
    <col min="6136" max="6136" width="6.125" style="6" customWidth="1"/>
    <col min="6137" max="6137" width="3" style="6" customWidth="1"/>
    <col min="6138" max="6139" width="6.375" style="6" customWidth="1"/>
    <col min="6140" max="6140" width="6.125" style="6" customWidth="1"/>
    <col min="6141" max="6141" width="2.625" style="6" customWidth="1"/>
    <col min="6142" max="6142" width="7.875" style="6" customWidth="1"/>
    <col min="6143" max="6143" width="6" style="6" customWidth="1"/>
    <col min="6144" max="6144" width="6.5" style="6" customWidth="1"/>
    <col min="6145" max="6145" width="6.625" style="6" customWidth="1"/>
    <col min="6146" max="6146" width="6.875" style="6" customWidth="1"/>
    <col min="6147" max="6380" width="9" style="6"/>
    <col min="6381" max="6381" width="2.25" style="6" customWidth="1"/>
    <col min="6382" max="6382" width="6.5" style="6" customWidth="1"/>
    <col min="6383" max="6383" width="16.25" style="6" customWidth="1"/>
    <col min="6384" max="6384" width="3.75" style="6" customWidth="1"/>
    <col min="6385" max="6385" width="6" style="6" customWidth="1"/>
    <col min="6386" max="6386" width="6.125" style="6" customWidth="1"/>
    <col min="6387" max="6387" width="3" style="6" customWidth="1"/>
    <col min="6388" max="6388" width="7.25" style="6" customWidth="1"/>
    <col min="6389" max="6389" width="6" style="6" customWidth="1"/>
    <col min="6390" max="6390" width="4" style="6" customWidth="1"/>
    <col min="6391" max="6391" width="6" style="6" customWidth="1"/>
    <col min="6392" max="6392" width="6.125" style="6" customWidth="1"/>
    <col min="6393" max="6393" width="3" style="6" customWidth="1"/>
    <col min="6394" max="6395" width="6.375" style="6" customWidth="1"/>
    <col min="6396" max="6396" width="6.125" style="6" customWidth="1"/>
    <col min="6397" max="6397" width="2.625" style="6" customWidth="1"/>
    <col min="6398" max="6398" width="7.875" style="6" customWidth="1"/>
    <col min="6399" max="6399" width="6" style="6" customWidth="1"/>
    <col min="6400" max="6400" width="6.5" style="6" customWidth="1"/>
    <col min="6401" max="6401" width="6.625" style="6" customWidth="1"/>
    <col min="6402" max="6402" width="6.875" style="6" customWidth="1"/>
    <col min="6403" max="6636" width="9" style="6"/>
    <col min="6637" max="6637" width="2.25" style="6" customWidth="1"/>
    <col min="6638" max="6638" width="6.5" style="6" customWidth="1"/>
    <col min="6639" max="6639" width="16.25" style="6" customWidth="1"/>
    <col min="6640" max="6640" width="3.75" style="6" customWidth="1"/>
    <col min="6641" max="6641" width="6" style="6" customWidth="1"/>
    <col min="6642" max="6642" width="6.125" style="6" customWidth="1"/>
    <col min="6643" max="6643" width="3" style="6" customWidth="1"/>
    <col min="6644" max="6644" width="7.25" style="6" customWidth="1"/>
    <col min="6645" max="6645" width="6" style="6" customWidth="1"/>
    <col min="6646" max="6646" width="4" style="6" customWidth="1"/>
    <col min="6647" max="6647" width="6" style="6" customWidth="1"/>
    <col min="6648" max="6648" width="6.125" style="6" customWidth="1"/>
    <col min="6649" max="6649" width="3" style="6" customWidth="1"/>
    <col min="6650" max="6651" width="6.375" style="6" customWidth="1"/>
    <col min="6652" max="6652" width="6.125" style="6" customWidth="1"/>
    <col min="6653" max="6653" width="2.625" style="6" customWidth="1"/>
    <col min="6654" max="6654" width="7.875" style="6" customWidth="1"/>
    <col min="6655" max="6655" width="6" style="6" customWidth="1"/>
    <col min="6656" max="6656" width="6.5" style="6" customWidth="1"/>
    <col min="6657" max="6657" width="6.625" style="6" customWidth="1"/>
    <col min="6658" max="6658" width="6.875" style="6" customWidth="1"/>
    <col min="6659" max="6892" width="9" style="6"/>
    <col min="6893" max="6893" width="2.25" style="6" customWidth="1"/>
    <col min="6894" max="6894" width="6.5" style="6" customWidth="1"/>
    <col min="6895" max="6895" width="16.25" style="6" customWidth="1"/>
    <col min="6896" max="6896" width="3.75" style="6" customWidth="1"/>
    <col min="6897" max="6897" width="6" style="6" customWidth="1"/>
    <col min="6898" max="6898" width="6.125" style="6" customWidth="1"/>
    <col min="6899" max="6899" width="3" style="6" customWidth="1"/>
    <col min="6900" max="6900" width="7.25" style="6" customWidth="1"/>
    <col min="6901" max="6901" width="6" style="6" customWidth="1"/>
    <col min="6902" max="6902" width="4" style="6" customWidth="1"/>
    <col min="6903" max="6903" width="6" style="6" customWidth="1"/>
    <col min="6904" max="6904" width="6.125" style="6" customWidth="1"/>
    <col min="6905" max="6905" width="3" style="6" customWidth="1"/>
    <col min="6906" max="6907" width="6.375" style="6" customWidth="1"/>
    <col min="6908" max="6908" width="6.125" style="6" customWidth="1"/>
    <col min="6909" max="6909" width="2.625" style="6" customWidth="1"/>
    <col min="6910" max="6910" width="7.875" style="6" customWidth="1"/>
    <col min="6911" max="6911" width="6" style="6" customWidth="1"/>
    <col min="6912" max="6912" width="6.5" style="6" customWidth="1"/>
    <col min="6913" max="6913" width="6.625" style="6" customWidth="1"/>
    <col min="6914" max="6914" width="6.875" style="6" customWidth="1"/>
    <col min="6915" max="7148" width="9" style="6"/>
    <col min="7149" max="7149" width="2.25" style="6" customWidth="1"/>
    <col min="7150" max="7150" width="6.5" style="6" customWidth="1"/>
    <col min="7151" max="7151" width="16.25" style="6" customWidth="1"/>
    <col min="7152" max="7152" width="3.75" style="6" customWidth="1"/>
    <col min="7153" max="7153" width="6" style="6" customWidth="1"/>
    <col min="7154" max="7154" width="6.125" style="6" customWidth="1"/>
    <col min="7155" max="7155" width="3" style="6" customWidth="1"/>
    <col min="7156" max="7156" width="7.25" style="6" customWidth="1"/>
    <col min="7157" max="7157" width="6" style="6" customWidth="1"/>
    <col min="7158" max="7158" width="4" style="6" customWidth="1"/>
    <col min="7159" max="7159" width="6" style="6" customWidth="1"/>
    <col min="7160" max="7160" width="6.125" style="6" customWidth="1"/>
    <col min="7161" max="7161" width="3" style="6" customWidth="1"/>
    <col min="7162" max="7163" width="6.375" style="6" customWidth="1"/>
    <col min="7164" max="7164" width="6.125" style="6" customWidth="1"/>
    <col min="7165" max="7165" width="2.625" style="6" customWidth="1"/>
    <col min="7166" max="7166" width="7.875" style="6" customWidth="1"/>
    <col min="7167" max="7167" width="6" style="6" customWidth="1"/>
    <col min="7168" max="7168" width="6.5" style="6" customWidth="1"/>
    <col min="7169" max="7169" width="6.625" style="6" customWidth="1"/>
    <col min="7170" max="7170" width="6.875" style="6" customWidth="1"/>
    <col min="7171" max="7404" width="9" style="6"/>
    <col min="7405" max="7405" width="2.25" style="6" customWidth="1"/>
    <col min="7406" max="7406" width="6.5" style="6" customWidth="1"/>
    <col min="7407" max="7407" width="16.25" style="6" customWidth="1"/>
    <col min="7408" max="7408" width="3.75" style="6" customWidth="1"/>
    <col min="7409" max="7409" width="6" style="6" customWidth="1"/>
    <col min="7410" max="7410" width="6.125" style="6" customWidth="1"/>
    <col min="7411" max="7411" width="3" style="6" customWidth="1"/>
    <col min="7412" max="7412" width="7.25" style="6" customWidth="1"/>
    <col min="7413" max="7413" width="6" style="6" customWidth="1"/>
    <col min="7414" max="7414" width="4" style="6" customWidth="1"/>
    <col min="7415" max="7415" width="6" style="6" customWidth="1"/>
    <col min="7416" max="7416" width="6.125" style="6" customWidth="1"/>
    <col min="7417" max="7417" width="3" style="6" customWidth="1"/>
    <col min="7418" max="7419" width="6.375" style="6" customWidth="1"/>
    <col min="7420" max="7420" width="6.125" style="6" customWidth="1"/>
    <col min="7421" max="7421" width="2.625" style="6" customWidth="1"/>
    <col min="7422" max="7422" width="7.875" style="6" customWidth="1"/>
    <col min="7423" max="7423" width="6" style="6" customWidth="1"/>
    <col min="7424" max="7424" width="6.5" style="6" customWidth="1"/>
    <col min="7425" max="7425" width="6.625" style="6" customWidth="1"/>
    <col min="7426" max="7426" width="6.875" style="6" customWidth="1"/>
    <col min="7427" max="7660" width="9" style="6"/>
    <col min="7661" max="7661" width="2.25" style="6" customWidth="1"/>
    <col min="7662" max="7662" width="6.5" style="6" customWidth="1"/>
    <col min="7663" max="7663" width="16.25" style="6" customWidth="1"/>
    <col min="7664" max="7664" width="3.75" style="6" customWidth="1"/>
    <col min="7665" max="7665" width="6" style="6" customWidth="1"/>
    <col min="7666" max="7666" width="6.125" style="6" customWidth="1"/>
    <col min="7667" max="7667" width="3" style="6" customWidth="1"/>
    <col min="7668" max="7668" width="7.25" style="6" customWidth="1"/>
    <col min="7669" max="7669" width="6" style="6" customWidth="1"/>
    <col min="7670" max="7670" width="4" style="6" customWidth="1"/>
    <col min="7671" max="7671" width="6" style="6" customWidth="1"/>
    <col min="7672" max="7672" width="6.125" style="6" customWidth="1"/>
    <col min="7673" max="7673" width="3" style="6" customWidth="1"/>
    <col min="7674" max="7675" width="6.375" style="6" customWidth="1"/>
    <col min="7676" max="7676" width="6.125" style="6" customWidth="1"/>
    <col min="7677" max="7677" width="2.625" style="6" customWidth="1"/>
    <col min="7678" max="7678" width="7.875" style="6" customWidth="1"/>
    <col min="7679" max="7679" width="6" style="6" customWidth="1"/>
    <col min="7680" max="7680" width="6.5" style="6" customWidth="1"/>
    <col min="7681" max="7681" width="6.625" style="6" customWidth="1"/>
    <col min="7682" max="7682" width="6.875" style="6" customWidth="1"/>
    <col min="7683" max="7916" width="9" style="6"/>
    <col min="7917" max="7917" width="2.25" style="6" customWidth="1"/>
    <col min="7918" max="7918" width="6.5" style="6" customWidth="1"/>
    <col min="7919" max="7919" width="16.25" style="6" customWidth="1"/>
    <col min="7920" max="7920" width="3.75" style="6" customWidth="1"/>
    <col min="7921" max="7921" width="6" style="6" customWidth="1"/>
    <col min="7922" max="7922" width="6.125" style="6" customWidth="1"/>
    <col min="7923" max="7923" width="3" style="6" customWidth="1"/>
    <col min="7924" max="7924" width="7.25" style="6" customWidth="1"/>
    <col min="7925" max="7925" width="6" style="6" customWidth="1"/>
    <col min="7926" max="7926" width="4" style="6" customWidth="1"/>
    <col min="7927" max="7927" width="6" style="6" customWidth="1"/>
    <col min="7928" max="7928" width="6.125" style="6" customWidth="1"/>
    <col min="7929" max="7929" width="3" style="6" customWidth="1"/>
    <col min="7930" max="7931" width="6.375" style="6" customWidth="1"/>
    <col min="7932" max="7932" width="6.125" style="6" customWidth="1"/>
    <col min="7933" max="7933" width="2.625" style="6" customWidth="1"/>
    <col min="7934" max="7934" width="7.875" style="6" customWidth="1"/>
    <col min="7935" max="7935" width="6" style="6" customWidth="1"/>
    <col min="7936" max="7936" width="6.5" style="6" customWidth="1"/>
    <col min="7937" max="7937" width="6.625" style="6" customWidth="1"/>
    <col min="7938" max="7938" width="6.875" style="6" customWidth="1"/>
    <col min="7939" max="8172" width="9" style="6"/>
    <col min="8173" max="8173" width="2.25" style="6" customWidth="1"/>
    <col min="8174" max="8174" width="6.5" style="6" customWidth="1"/>
    <col min="8175" max="8175" width="16.25" style="6" customWidth="1"/>
    <col min="8176" max="8176" width="3.75" style="6" customWidth="1"/>
    <col min="8177" max="8177" width="6" style="6" customWidth="1"/>
    <col min="8178" max="8178" width="6.125" style="6" customWidth="1"/>
    <col min="8179" max="8179" width="3" style="6" customWidth="1"/>
    <col min="8180" max="8180" width="7.25" style="6" customWidth="1"/>
    <col min="8181" max="8181" width="6" style="6" customWidth="1"/>
    <col min="8182" max="8182" width="4" style="6" customWidth="1"/>
    <col min="8183" max="8183" width="6" style="6" customWidth="1"/>
    <col min="8184" max="8184" width="6.125" style="6" customWidth="1"/>
    <col min="8185" max="8185" width="3" style="6" customWidth="1"/>
    <col min="8186" max="8187" width="6.375" style="6" customWidth="1"/>
    <col min="8188" max="8188" width="6.125" style="6" customWidth="1"/>
    <col min="8189" max="8189" width="2.625" style="6" customWidth="1"/>
    <col min="8190" max="8190" width="7.875" style="6" customWidth="1"/>
    <col min="8191" max="8191" width="6" style="6" customWidth="1"/>
    <col min="8192" max="8192" width="6.5" style="6" customWidth="1"/>
    <col min="8193" max="8193" width="6.625" style="6" customWidth="1"/>
    <col min="8194" max="8194" width="6.875" style="6" customWidth="1"/>
    <col min="8195" max="8428" width="9" style="6"/>
    <col min="8429" max="8429" width="2.25" style="6" customWidth="1"/>
    <col min="8430" max="8430" width="6.5" style="6" customWidth="1"/>
    <col min="8431" max="8431" width="16.25" style="6" customWidth="1"/>
    <col min="8432" max="8432" width="3.75" style="6" customWidth="1"/>
    <col min="8433" max="8433" width="6" style="6" customWidth="1"/>
    <col min="8434" max="8434" width="6.125" style="6" customWidth="1"/>
    <col min="8435" max="8435" width="3" style="6" customWidth="1"/>
    <col min="8436" max="8436" width="7.25" style="6" customWidth="1"/>
    <col min="8437" max="8437" width="6" style="6" customWidth="1"/>
    <col min="8438" max="8438" width="4" style="6" customWidth="1"/>
    <col min="8439" max="8439" width="6" style="6" customWidth="1"/>
    <col min="8440" max="8440" width="6.125" style="6" customWidth="1"/>
    <col min="8441" max="8441" width="3" style="6" customWidth="1"/>
    <col min="8442" max="8443" width="6.375" style="6" customWidth="1"/>
    <col min="8444" max="8444" width="6.125" style="6" customWidth="1"/>
    <col min="8445" max="8445" width="2.625" style="6" customWidth="1"/>
    <col min="8446" max="8446" width="7.875" style="6" customWidth="1"/>
    <col min="8447" max="8447" width="6" style="6" customWidth="1"/>
    <col min="8448" max="8448" width="6.5" style="6" customWidth="1"/>
    <col min="8449" max="8449" width="6.625" style="6" customWidth="1"/>
    <col min="8450" max="8450" width="6.875" style="6" customWidth="1"/>
    <col min="8451" max="8684" width="9" style="6"/>
    <col min="8685" max="8685" width="2.25" style="6" customWidth="1"/>
    <col min="8686" max="8686" width="6.5" style="6" customWidth="1"/>
    <col min="8687" max="8687" width="16.25" style="6" customWidth="1"/>
    <col min="8688" max="8688" width="3.75" style="6" customWidth="1"/>
    <col min="8689" max="8689" width="6" style="6" customWidth="1"/>
    <col min="8690" max="8690" width="6.125" style="6" customWidth="1"/>
    <col min="8691" max="8691" width="3" style="6" customWidth="1"/>
    <col min="8692" max="8692" width="7.25" style="6" customWidth="1"/>
    <col min="8693" max="8693" width="6" style="6" customWidth="1"/>
    <col min="8694" max="8694" width="4" style="6" customWidth="1"/>
    <col min="8695" max="8695" width="6" style="6" customWidth="1"/>
    <col min="8696" max="8696" width="6.125" style="6" customWidth="1"/>
    <col min="8697" max="8697" width="3" style="6" customWidth="1"/>
    <col min="8698" max="8699" width="6.375" style="6" customWidth="1"/>
    <col min="8700" max="8700" width="6.125" style="6" customWidth="1"/>
    <col min="8701" max="8701" width="2.625" style="6" customWidth="1"/>
    <col min="8702" max="8702" width="7.875" style="6" customWidth="1"/>
    <col min="8703" max="8703" width="6" style="6" customWidth="1"/>
    <col min="8704" max="8704" width="6.5" style="6" customWidth="1"/>
    <col min="8705" max="8705" width="6.625" style="6" customWidth="1"/>
    <col min="8706" max="8706" width="6.875" style="6" customWidth="1"/>
    <col min="8707" max="8940" width="9" style="6"/>
    <col min="8941" max="8941" width="2.25" style="6" customWidth="1"/>
    <col min="8942" max="8942" width="6.5" style="6" customWidth="1"/>
    <col min="8943" max="8943" width="16.25" style="6" customWidth="1"/>
    <col min="8944" max="8944" width="3.75" style="6" customWidth="1"/>
    <col min="8945" max="8945" width="6" style="6" customWidth="1"/>
    <col min="8946" max="8946" width="6.125" style="6" customWidth="1"/>
    <col min="8947" max="8947" width="3" style="6" customWidth="1"/>
    <col min="8948" max="8948" width="7.25" style="6" customWidth="1"/>
    <col min="8949" max="8949" width="6" style="6" customWidth="1"/>
    <col min="8950" max="8950" width="4" style="6" customWidth="1"/>
    <col min="8951" max="8951" width="6" style="6" customWidth="1"/>
    <col min="8952" max="8952" width="6.125" style="6" customWidth="1"/>
    <col min="8953" max="8953" width="3" style="6" customWidth="1"/>
    <col min="8954" max="8955" width="6.375" style="6" customWidth="1"/>
    <col min="8956" max="8956" width="6.125" style="6" customWidth="1"/>
    <col min="8957" max="8957" width="2.625" style="6" customWidth="1"/>
    <col min="8958" max="8958" width="7.875" style="6" customWidth="1"/>
    <col min="8959" max="8959" width="6" style="6" customWidth="1"/>
    <col min="8960" max="8960" width="6.5" style="6" customWidth="1"/>
    <col min="8961" max="8961" width="6.625" style="6" customWidth="1"/>
    <col min="8962" max="8962" width="6.875" style="6" customWidth="1"/>
    <col min="8963" max="9196" width="9" style="6"/>
    <col min="9197" max="9197" width="2.25" style="6" customWidth="1"/>
    <col min="9198" max="9198" width="6.5" style="6" customWidth="1"/>
    <col min="9199" max="9199" width="16.25" style="6" customWidth="1"/>
    <col min="9200" max="9200" width="3.75" style="6" customWidth="1"/>
    <col min="9201" max="9201" width="6" style="6" customWidth="1"/>
    <col min="9202" max="9202" width="6.125" style="6" customWidth="1"/>
    <col min="9203" max="9203" width="3" style="6" customWidth="1"/>
    <col min="9204" max="9204" width="7.25" style="6" customWidth="1"/>
    <col min="9205" max="9205" width="6" style="6" customWidth="1"/>
    <col min="9206" max="9206" width="4" style="6" customWidth="1"/>
    <col min="9207" max="9207" width="6" style="6" customWidth="1"/>
    <col min="9208" max="9208" width="6.125" style="6" customWidth="1"/>
    <col min="9209" max="9209" width="3" style="6" customWidth="1"/>
    <col min="9210" max="9211" width="6.375" style="6" customWidth="1"/>
    <col min="9212" max="9212" width="6.125" style="6" customWidth="1"/>
    <col min="9213" max="9213" width="2.625" style="6" customWidth="1"/>
    <col min="9214" max="9214" width="7.875" style="6" customWidth="1"/>
    <col min="9215" max="9215" width="6" style="6" customWidth="1"/>
    <col min="9216" max="9216" width="6.5" style="6" customWidth="1"/>
    <col min="9217" max="9217" width="6.625" style="6" customWidth="1"/>
    <col min="9218" max="9218" width="6.875" style="6" customWidth="1"/>
    <col min="9219" max="9452" width="9" style="6"/>
    <col min="9453" max="9453" width="2.25" style="6" customWidth="1"/>
    <col min="9454" max="9454" width="6.5" style="6" customWidth="1"/>
    <col min="9455" max="9455" width="16.25" style="6" customWidth="1"/>
    <col min="9456" max="9456" width="3.75" style="6" customWidth="1"/>
    <col min="9457" max="9457" width="6" style="6" customWidth="1"/>
    <col min="9458" max="9458" width="6.125" style="6" customWidth="1"/>
    <col min="9459" max="9459" width="3" style="6" customWidth="1"/>
    <col min="9460" max="9460" width="7.25" style="6" customWidth="1"/>
    <col min="9461" max="9461" width="6" style="6" customWidth="1"/>
    <col min="9462" max="9462" width="4" style="6" customWidth="1"/>
    <col min="9463" max="9463" width="6" style="6" customWidth="1"/>
    <col min="9464" max="9464" width="6.125" style="6" customWidth="1"/>
    <col min="9465" max="9465" width="3" style="6" customWidth="1"/>
    <col min="9466" max="9467" width="6.375" style="6" customWidth="1"/>
    <col min="9468" max="9468" width="6.125" style="6" customWidth="1"/>
    <col min="9469" max="9469" width="2.625" style="6" customWidth="1"/>
    <col min="9470" max="9470" width="7.875" style="6" customWidth="1"/>
    <col min="9471" max="9471" width="6" style="6" customWidth="1"/>
    <col min="9472" max="9472" width="6.5" style="6" customWidth="1"/>
    <col min="9473" max="9473" width="6.625" style="6" customWidth="1"/>
    <col min="9474" max="9474" width="6.875" style="6" customWidth="1"/>
    <col min="9475" max="9708" width="9" style="6"/>
    <col min="9709" max="9709" width="2.25" style="6" customWidth="1"/>
    <col min="9710" max="9710" width="6.5" style="6" customWidth="1"/>
    <col min="9711" max="9711" width="16.25" style="6" customWidth="1"/>
    <col min="9712" max="9712" width="3.75" style="6" customWidth="1"/>
    <col min="9713" max="9713" width="6" style="6" customWidth="1"/>
    <col min="9714" max="9714" width="6.125" style="6" customWidth="1"/>
    <col min="9715" max="9715" width="3" style="6" customWidth="1"/>
    <col min="9716" max="9716" width="7.25" style="6" customWidth="1"/>
    <col min="9717" max="9717" width="6" style="6" customWidth="1"/>
    <col min="9718" max="9718" width="4" style="6" customWidth="1"/>
    <col min="9719" max="9719" width="6" style="6" customWidth="1"/>
    <col min="9720" max="9720" width="6.125" style="6" customWidth="1"/>
    <col min="9721" max="9721" width="3" style="6" customWidth="1"/>
    <col min="9722" max="9723" width="6.375" style="6" customWidth="1"/>
    <col min="9724" max="9724" width="6.125" style="6" customWidth="1"/>
    <col min="9725" max="9725" width="2.625" style="6" customWidth="1"/>
    <col min="9726" max="9726" width="7.875" style="6" customWidth="1"/>
    <col min="9727" max="9727" width="6" style="6" customWidth="1"/>
    <col min="9728" max="9728" width="6.5" style="6" customWidth="1"/>
    <col min="9729" max="9729" width="6.625" style="6" customWidth="1"/>
    <col min="9730" max="9730" width="6.875" style="6" customWidth="1"/>
    <col min="9731" max="9964" width="9" style="6"/>
    <col min="9965" max="9965" width="2.25" style="6" customWidth="1"/>
    <col min="9966" max="9966" width="6.5" style="6" customWidth="1"/>
    <col min="9967" max="9967" width="16.25" style="6" customWidth="1"/>
    <col min="9968" max="9968" width="3.75" style="6" customWidth="1"/>
    <col min="9969" max="9969" width="6" style="6" customWidth="1"/>
    <col min="9970" max="9970" width="6.125" style="6" customWidth="1"/>
    <col min="9971" max="9971" width="3" style="6" customWidth="1"/>
    <col min="9972" max="9972" width="7.25" style="6" customWidth="1"/>
    <col min="9973" max="9973" width="6" style="6" customWidth="1"/>
    <col min="9974" max="9974" width="4" style="6" customWidth="1"/>
    <col min="9975" max="9975" width="6" style="6" customWidth="1"/>
    <col min="9976" max="9976" width="6.125" style="6" customWidth="1"/>
    <col min="9977" max="9977" width="3" style="6" customWidth="1"/>
    <col min="9978" max="9979" width="6.375" style="6" customWidth="1"/>
    <col min="9980" max="9980" width="6.125" style="6" customWidth="1"/>
    <col min="9981" max="9981" width="2.625" style="6" customWidth="1"/>
    <col min="9982" max="9982" width="7.875" style="6" customWidth="1"/>
    <col min="9983" max="9983" width="6" style="6" customWidth="1"/>
    <col min="9984" max="9984" width="6.5" style="6" customWidth="1"/>
    <col min="9985" max="9985" width="6.625" style="6" customWidth="1"/>
    <col min="9986" max="9986" width="6.875" style="6" customWidth="1"/>
    <col min="9987" max="10220" width="9" style="6"/>
    <col min="10221" max="10221" width="2.25" style="6" customWidth="1"/>
    <col min="10222" max="10222" width="6.5" style="6" customWidth="1"/>
    <col min="10223" max="10223" width="16.25" style="6" customWidth="1"/>
    <col min="10224" max="10224" width="3.75" style="6" customWidth="1"/>
    <col min="10225" max="10225" width="6" style="6" customWidth="1"/>
    <col min="10226" max="10226" width="6.125" style="6" customWidth="1"/>
    <col min="10227" max="10227" width="3" style="6" customWidth="1"/>
    <col min="10228" max="10228" width="7.25" style="6" customWidth="1"/>
    <col min="10229" max="10229" width="6" style="6" customWidth="1"/>
    <col min="10230" max="10230" width="4" style="6" customWidth="1"/>
    <col min="10231" max="10231" width="6" style="6" customWidth="1"/>
    <col min="10232" max="10232" width="6.125" style="6" customWidth="1"/>
    <col min="10233" max="10233" width="3" style="6" customWidth="1"/>
    <col min="10234" max="10235" width="6.375" style="6" customWidth="1"/>
    <col min="10236" max="10236" width="6.125" style="6" customWidth="1"/>
    <col min="10237" max="10237" width="2.625" style="6" customWidth="1"/>
    <col min="10238" max="10238" width="7.875" style="6" customWidth="1"/>
    <col min="10239" max="10239" width="6" style="6" customWidth="1"/>
    <col min="10240" max="10240" width="6.5" style="6" customWidth="1"/>
    <col min="10241" max="10241" width="6.625" style="6" customWidth="1"/>
    <col min="10242" max="10242" width="6.875" style="6" customWidth="1"/>
    <col min="10243" max="10476" width="9" style="6"/>
    <col min="10477" max="10477" width="2.25" style="6" customWidth="1"/>
    <col min="10478" max="10478" width="6.5" style="6" customWidth="1"/>
    <col min="10479" max="10479" width="16.25" style="6" customWidth="1"/>
    <col min="10480" max="10480" width="3.75" style="6" customWidth="1"/>
    <col min="10481" max="10481" width="6" style="6" customWidth="1"/>
    <col min="10482" max="10482" width="6.125" style="6" customWidth="1"/>
    <col min="10483" max="10483" width="3" style="6" customWidth="1"/>
    <col min="10484" max="10484" width="7.25" style="6" customWidth="1"/>
    <col min="10485" max="10485" width="6" style="6" customWidth="1"/>
    <col min="10486" max="10486" width="4" style="6" customWidth="1"/>
    <col min="10487" max="10487" width="6" style="6" customWidth="1"/>
    <col min="10488" max="10488" width="6.125" style="6" customWidth="1"/>
    <col min="10489" max="10489" width="3" style="6" customWidth="1"/>
    <col min="10490" max="10491" width="6.375" style="6" customWidth="1"/>
    <col min="10492" max="10492" width="6.125" style="6" customWidth="1"/>
    <col min="10493" max="10493" width="2.625" style="6" customWidth="1"/>
    <col min="10494" max="10494" width="7.875" style="6" customWidth="1"/>
    <col min="10495" max="10495" width="6" style="6" customWidth="1"/>
    <col min="10496" max="10496" width="6.5" style="6" customWidth="1"/>
    <col min="10497" max="10497" width="6.625" style="6" customWidth="1"/>
    <col min="10498" max="10498" width="6.875" style="6" customWidth="1"/>
    <col min="10499" max="10732" width="9" style="6"/>
    <col min="10733" max="10733" width="2.25" style="6" customWidth="1"/>
    <col min="10734" max="10734" width="6.5" style="6" customWidth="1"/>
    <col min="10735" max="10735" width="16.25" style="6" customWidth="1"/>
    <col min="10736" max="10736" width="3.75" style="6" customWidth="1"/>
    <col min="10737" max="10737" width="6" style="6" customWidth="1"/>
    <col min="10738" max="10738" width="6.125" style="6" customWidth="1"/>
    <col min="10739" max="10739" width="3" style="6" customWidth="1"/>
    <col min="10740" max="10740" width="7.25" style="6" customWidth="1"/>
    <col min="10741" max="10741" width="6" style="6" customWidth="1"/>
    <col min="10742" max="10742" width="4" style="6" customWidth="1"/>
    <col min="10743" max="10743" width="6" style="6" customWidth="1"/>
    <col min="10744" max="10744" width="6.125" style="6" customWidth="1"/>
    <col min="10745" max="10745" width="3" style="6" customWidth="1"/>
    <col min="10746" max="10747" width="6.375" style="6" customWidth="1"/>
    <col min="10748" max="10748" width="6.125" style="6" customWidth="1"/>
    <col min="10749" max="10749" width="2.625" style="6" customWidth="1"/>
    <col min="10750" max="10750" width="7.875" style="6" customWidth="1"/>
    <col min="10751" max="10751" width="6" style="6" customWidth="1"/>
    <col min="10752" max="10752" width="6.5" style="6" customWidth="1"/>
    <col min="10753" max="10753" width="6.625" style="6" customWidth="1"/>
    <col min="10754" max="10754" width="6.875" style="6" customWidth="1"/>
    <col min="10755" max="10988" width="9" style="6"/>
    <col min="10989" max="10989" width="2.25" style="6" customWidth="1"/>
    <col min="10990" max="10990" width="6.5" style="6" customWidth="1"/>
    <col min="10991" max="10991" width="16.25" style="6" customWidth="1"/>
    <col min="10992" max="10992" width="3.75" style="6" customWidth="1"/>
    <col min="10993" max="10993" width="6" style="6" customWidth="1"/>
    <col min="10994" max="10994" width="6.125" style="6" customWidth="1"/>
    <col min="10995" max="10995" width="3" style="6" customWidth="1"/>
    <col min="10996" max="10996" width="7.25" style="6" customWidth="1"/>
    <col min="10997" max="10997" width="6" style="6" customWidth="1"/>
    <col min="10998" max="10998" width="4" style="6" customWidth="1"/>
    <col min="10999" max="10999" width="6" style="6" customWidth="1"/>
    <col min="11000" max="11000" width="6.125" style="6" customWidth="1"/>
    <col min="11001" max="11001" width="3" style="6" customWidth="1"/>
    <col min="11002" max="11003" width="6.375" style="6" customWidth="1"/>
    <col min="11004" max="11004" width="6.125" style="6" customWidth="1"/>
    <col min="11005" max="11005" width="2.625" style="6" customWidth="1"/>
    <col min="11006" max="11006" width="7.875" style="6" customWidth="1"/>
    <col min="11007" max="11007" width="6" style="6" customWidth="1"/>
    <col min="11008" max="11008" width="6.5" style="6" customWidth="1"/>
    <col min="11009" max="11009" width="6.625" style="6" customWidth="1"/>
    <col min="11010" max="11010" width="6.875" style="6" customWidth="1"/>
    <col min="11011" max="11244" width="9" style="6"/>
    <col min="11245" max="11245" width="2.25" style="6" customWidth="1"/>
    <col min="11246" max="11246" width="6.5" style="6" customWidth="1"/>
    <col min="11247" max="11247" width="16.25" style="6" customWidth="1"/>
    <col min="11248" max="11248" width="3.75" style="6" customWidth="1"/>
    <col min="11249" max="11249" width="6" style="6" customWidth="1"/>
    <col min="11250" max="11250" width="6.125" style="6" customWidth="1"/>
    <col min="11251" max="11251" width="3" style="6" customWidth="1"/>
    <col min="11252" max="11252" width="7.25" style="6" customWidth="1"/>
    <col min="11253" max="11253" width="6" style="6" customWidth="1"/>
    <col min="11254" max="11254" width="4" style="6" customWidth="1"/>
    <col min="11255" max="11255" width="6" style="6" customWidth="1"/>
    <col min="11256" max="11256" width="6.125" style="6" customWidth="1"/>
    <col min="11257" max="11257" width="3" style="6" customWidth="1"/>
    <col min="11258" max="11259" width="6.375" style="6" customWidth="1"/>
    <col min="11260" max="11260" width="6.125" style="6" customWidth="1"/>
    <col min="11261" max="11261" width="2.625" style="6" customWidth="1"/>
    <col min="11262" max="11262" width="7.875" style="6" customWidth="1"/>
    <col min="11263" max="11263" width="6" style="6" customWidth="1"/>
    <col min="11264" max="11264" width="6.5" style="6" customWidth="1"/>
    <col min="11265" max="11265" width="6.625" style="6" customWidth="1"/>
    <col min="11266" max="11266" width="6.875" style="6" customWidth="1"/>
    <col min="11267" max="11500" width="9" style="6"/>
    <col min="11501" max="11501" width="2.25" style="6" customWidth="1"/>
    <col min="11502" max="11502" width="6.5" style="6" customWidth="1"/>
    <col min="11503" max="11503" width="16.25" style="6" customWidth="1"/>
    <col min="11504" max="11504" width="3.75" style="6" customWidth="1"/>
    <col min="11505" max="11505" width="6" style="6" customWidth="1"/>
    <col min="11506" max="11506" width="6.125" style="6" customWidth="1"/>
    <col min="11507" max="11507" width="3" style="6" customWidth="1"/>
    <col min="11508" max="11508" width="7.25" style="6" customWidth="1"/>
    <col min="11509" max="11509" width="6" style="6" customWidth="1"/>
    <col min="11510" max="11510" width="4" style="6" customWidth="1"/>
    <col min="11511" max="11511" width="6" style="6" customWidth="1"/>
    <col min="11512" max="11512" width="6.125" style="6" customWidth="1"/>
    <col min="11513" max="11513" width="3" style="6" customWidth="1"/>
    <col min="11514" max="11515" width="6.375" style="6" customWidth="1"/>
    <col min="11516" max="11516" width="6.125" style="6" customWidth="1"/>
    <col min="11517" max="11517" width="2.625" style="6" customWidth="1"/>
    <col min="11518" max="11518" width="7.875" style="6" customWidth="1"/>
    <col min="11519" max="11519" width="6" style="6" customWidth="1"/>
    <col min="11520" max="11520" width="6.5" style="6" customWidth="1"/>
    <col min="11521" max="11521" width="6.625" style="6" customWidth="1"/>
    <col min="11522" max="11522" width="6.875" style="6" customWidth="1"/>
    <col min="11523" max="11756" width="9" style="6"/>
    <col min="11757" max="11757" width="2.25" style="6" customWidth="1"/>
    <col min="11758" max="11758" width="6.5" style="6" customWidth="1"/>
    <col min="11759" max="11759" width="16.25" style="6" customWidth="1"/>
    <col min="11760" max="11760" width="3.75" style="6" customWidth="1"/>
    <col min="11761" max="11761" width="6" style="6" customWidth="1"/>
    <col min="11762" max="11762" width="6.125" style="6" customWidth="1"/>
    <col min="11763" max="11763" width="3" style="6" customWidth="1"/>
    <col min="11764" max="11764" width="7.25" style="6" customWidth="1"/>
    <col min="11765" max="11765" width="6" style="6" customWidth="1"/>
    <col min="11766" max="11766" width="4" style="6" customWidth="1"/>
    <col min="11767" max="11767" width="6" style="6" customWidth="1"/>
    <col min="11768" max="11768" width="6.125" style="6" customWidth="1"/>
    <col min="11769" max="11769" width="3" style="6" customWidth="1"/>
    <col min="11770" max="11771" width="6.375" style="6" customWidth="1"/>
    <col min="11772" max="11772" width="6.125" style="6" customWidth="1"/>
    <col min="11773" max="11773" width="2.625" style="6" customWidth="1"/>
    <col min="11774" max="11774" width="7.875" style="6" customWidth="1"/>
    <col min="11775" max="11775" width="6" style="6" customWidth="1"/>
    <col min="11776" max="11776" width="6.5" style="6" customWidth="1"/>
    <col min="11777" max="11777" width="6.625" style="6" customWidth="1"/>
    <col min="11778" max="11778" width="6.875" style="6" customWidth="1"/>
    <col min="11779" max="12012" width="9" style="6"/>
    <col min="12013" max="12013" width="2.25" style="6" customWidth="1"/>
    <col min="12014" max="12014" width="6.5" style="6" customWidth="1"/>
    <col min="12015" max="12015" width="16.25" style="6" customWidth="1"/>
    <col min="12016" max="12016" width="3.75" style="6" customWidth="1"/>
    <col min="12017" max="12017" width="6" style="6" customWidth="1"/>
    <col min="12018" max="12018" width="6.125" style="6" customWidth="1"/>
    <col min="12019" max="12019" width="3" style="6" customWidth="1"/>
    <col min="12020" max="12020" width="7.25" style="6" customWidth="1"/>
    <col min="12021" max="12021" width="6" style="6" customWidth="1"/>
    <col min="12022" max="12022" width="4" style="6" customWidth="1"/>
    <col min="12023" max="12023" width="6" style="6" customWidth="1"/>
    <col min="12024" max="12024" width="6.125" style="6" customWidth="1"/>
    <col min="12025" max="12025" width="3" style="6" customWidth="1"/>
    <col min="12026" max="12027" width="6.375" style="6" customWidth="1"/>
    <col min="12028" max="12028" width="6.125" style="6" customWidth="1"/>
    <col min="12029" max="12029" width="2.625" style="6" customWidth="1"/>
    <col min="12030" max="12030" width="7.875" style="6" customWidth="1"/>
    <col min="12031" max="12031" width="6" style="6" customWidth="1"/>
    <col min="12032" max="12032" width="6.5" style="6" customWidth="1"/>
    <col min="12033" max="12033" width="6.625" style="6" customWidth="1"/>
    <col min="12034" max="12034" width="6.875" style="6" customWidth="1"/>
    <col min="12035" max="12268" width="9" style="6"/>
    <col min="12269" max="12269" width="2.25" style="6" customWidth="1"/>
    <col min="12270" max="12270" width="6.5" style="6" customWidth="1"/>
    <col min="12271" max="12271" width="16.25" style="6" customWidth="1"/>
    <col min="12272" max="12272" width="3.75" style="6" customWidth="1"/>
    <col min="12273" max="12273" width="6" style="6" customWidth="1"/>
    <col min="12274" max="12274" width="6.125" style="6" customWidth="1"/>
    <col min="12275" max="12275" width="3" style="6" customWidth="1"/>
    <col min="12276" max="12276" width="7.25" style="6" customWidth="1"/>
    <col min="12277" max="12277" width="6" style="6" customWidth="1"/>
    <col min="12278" max="12278" width="4" style="6" customWidth="1"/>
    <col min="12279" max="12279" width="6" style="6" customWidth="1"/>
    <col min="12280" max="12280" width="6.125" style="6" customWidth="1"/>
    <col min="12281" max="12281" width="3" style="6" customWidth="1"/>
    <col min="12282" max="12283" width="6.375" style="6" customWidth="1"/>
    <col min="12284" max="12284" width="6.125" style="6" customWidth="1"/>
    <col min="12285" max="12285" width="2.625" style="6" customWidth="1"/>
    <col min="12286" max="12286" width="7.875" style="6" customWidth="1"/>
    <col min="12287" max="12287" width="6" style="6" customWidth="1"/>
    <col min="12288" max="12288" width="6.5" style="6" customWidth="1"/>
    <col min="12289" max="12289" width="6.625" style="6" customWidth="1"/>
    <col min="12290" max="12290" width="6.875" style="6" customWidth="1"/>
    <col min="12291" max="12524" width="9" style="6"/>
    <col min="12525" max="12525" width="2.25" style="6" customWidth="1"/>
    <col min="12526" max="12526" width="6.5" style="6" customWidth="1"/>
    <col min="12527" max="12527" width="16.25" style="6" customWidth="1"/>
    <col min="12528" max="12528" width="3.75" style="6" customWidth="1"/>
    <col min="12529" max="12529" width="6" style="6" customWidth="1"/>
    <col min="12530" max="12530" width="6.125" style="6" customWidth="1"/>
    <col min="12531" max="12531" width="3" style="6" customWidth="1"/>
    <col min="12532" max="12532" width="7.25" style="6" customWidth="1"/>
    <col min="12533" max="12533" width="6" style="6" customWidth="1"/>
    <col min="12534" max="12534" width="4" style="6" customWidth="1"/>
    <col min="12535" max="12535" width="6" style="6" customWidth="1"/>
    <col min="12536" max="12536" width="6.125" style="6" customWidth="1"/>
    <col min="12537" max="12537" width="3" style="6" customWidth="1"/>
    <col min="12538" max="12539" width="6.375" style="6" customWidth="1"/>
    <col min="12540" max="12540" width="6.125" style="6" customWidth="1"/>
    <col min="12541" max="12541" width="2.625" style="6" customWidth="1"/>
    <col min="12542" max="12542" width="7.875" style="6" customWidth="1"/>
    <col min="12543" max="12543" width="6" style="6" customWidth="1"/>
    <col min="12544" max="12544" width="6.5" style="6" customWidth="1"/>
    <col min="12545" max="12545" width="6.625" style="6" customWidth="1"/>
    <col min="12546" max="12546" width="6.875" style="6" customWidth="1"/>
    <col min="12547" max="12780" width="9" style="6"/>
    <col min="12781" max="12781" width="2.25" style="6" customWidth="1"/>
    <col min="12782" max="12782" width="6.5" style="6" customWidth="1"/>
    <col min="12783" max="12783" width="16.25" style="6" customWidth="1"/>
    <col min="12784" max="12784" width="3.75" style="6" customWidth="1"/>
    <col min="12785" max="12785" width="6" style="6" customWidth="1"/>
    <col min="12786" max="12786" width="6.125" style="6" customWidth="1"/>
    <col min="12787" max="12787" width="3" style="6" customWidth="1"/>
    <col min="12788" max="12788" width="7.25" style="6" customWidth="1"/>
    <col min="12789" max="12789" width="6" style="6" customWidth="1"/>
    <col min="12790" max="12790" width="4" style="6" customWidth="1"/>
    <col min="12791" max="12791" width="6" style="6" customWidth="1"/>
    <col min="12792" max="12792" width="6.125" style="6" customWidth="1"/>
    <col min="12793" max="12793" width="3" style="6" customWidth="1"/>
    <col min="12794" max="12795" width="6.375" style="6" customWidth="1"/>
    <col min="12796" max="12796" width="6.125" style="6" customWidth="1"/>
    <col min="12797" max="12797" width="2.625" style="6" customWidth="1"/>
    <col min="12798" max="12798" width="7.875" style="6" customWidth="1"/>
    <col min="12799" max="12799" width="6" style="6" customWidth="1"/>
    <col min="12800" max="12800" width="6.5" style="6" customWidth="1"/>
    <col min="12801" max="12801" width="6.625" style="6" customWidth="1"/>
    <col min="12802" max="12802" width="6.875" style="6" customWidth="1"/>
    <col min="12803" max="13036" width="9" style="6"/>
    <col min="13037" max="13037" width="2.25" style="6" customWidth="1"/>
    <col min="13038" max="13038" width="6.5" style="6" customWidth="1"/>
    <col min="13039" max="13039" width="16.25" style="6" customWidth="1"/>
    <col min="13040" max="13040" width="3.75" style="6" customWidth="1"/>
    <col min="13041" max="13041" width="6" style="6" customWidth="1"/>
    <col min="13042" max="13042" width="6.125" style="6" customWidth="1"/>
    <col min="13043" max="13043" width="3" style="6" customWidth="1"/>
    <col min="13044" max="13044" width="7.25" style="6" customWidth="1"/>
    <col min="13045" max="13045" width="6" style="6" customWidth="1"/>
    <col min="13046" max="13046" width="4" style="6" customWidth="1"/>
    <col min="13047" max="13047" width="6" style="6" customWidth="1"/>
    <col min="13048" max="13048" width="6.125" style="6" customWidth="1"/>
    <col min="13049" max="13049" width="3" style="6" customWidth="1"/>
    <col min="13050" max="13051" width="6.375" style="6" customWidth="1"/>
    <col min="13052" max="13052" width="6.125" style="6" customWidth="1"/>
    <col min="13053" max="13053" width="2.625" style="6" customWidth="1"/>
    <col min="13054" max="13054" width="7.875" style="6" customWidth="1"/>
    <col min="13055" max="13055" width="6" style="6" customWidth="1"/>
    <col min="13056" max="13056" width="6.5" style="6" customWidth="1"/>
    <col min="13057" max="13057" width="6.625" style="6" customWidth="1"/>
    <col min="13058" max="13058" width="6.875" style="6" customWidth="1"/>
    <col min="13059" max="13292" width="9" style="6"/>
    <col min="13293" max="13293" width="2.25" style="6" customWidth="1"/>
    <col min="13294" max="13294" width="6.5" style="6" customWidth="1"/>
    <col min="13295" max="13295" width="16.25" style="6" customWidth="1"/>
    <col min="13296" max="13296" width="3.75" style="6" customWidth="1"/>
    <col min="13297" max="13297" width="6" style="6" customWidth="1"/>
    <col min="13298" max="13298" width="6.125" style="6" customWidth="1"/>
    <col min="13299" max="13299" width="3" style="6" customWidth="1"/>
    <col min="13300" max="13300" width="7.25" style="6" customWidth="1"/>
    <col min="13301" max="13301" width="6" style="6" customWidth="1"/>
    <col min="13302" max="13302" width="4" style="6" customWidth="1"/>
    <col min="13303" max="13303" width="6" style="6" customWidth="1"/>
    <col min="13304" max="13304" width="6.125" style="6" customWidth="1"/>
    <col min="13305" max="13305" width="3" style="6" customWidth="1"/>
    <col min="13306" max="13307" width="6.375" style="6" customWidth="1"/>
    <col min="13308" max="13308" width="6.125" style="6" customWidth="1"/>
    <col min="13309" max="13309" width="2.625" style="6" customWidth="1"/>
    <col min="13310" max="13310" width="7.875" style="6" customWidth="1"/>
    <col min="13311" max="13311" width="6" style="6" customWidth="1"/>
    <col min="13312" max="13312" width="6.5" style="6" customWidth="1"/>
    <col min="13313" max="13313" width="6.625" style="6" customWidth="1"/>
    <col min="13314" max="13314" width="6.875" style="6" customWidth="1"/>
    <col min="13315" max="13548" width="9" style="6"/>
    <col min="13549" max="13549" width="2.25" style="6" customWidth="1"/>
    <col min="13550" max="13550" width="6.5" style="6" customWidth="1"/>
    <col min="13551" max="13551" width="16.25" style="6" customWidth="1"/>
    <col min="13552" max="13552" width="3.75" style="6" customWidth="1"/>
    <col min="13553" max="13553" width="6" style="6" customWidth="1"/>
    <col min="13554" max="13554" width="6.125" style="6" customWidth="1"/>
    <col min="13555" max="13555" width="3" style="6" customWidth="1"/>
    <col min="13556" max="13556" width="7.25" style="6" customWidth="1"/>
    <col min="13557" max="13557" width="6" style="6" customWidth="1"/>
    <col min="13558" max="13558" width="4" style="6" customWidth="1"/>
    <col min="13559" max="13559" width="6" style="6" customWidth="1"/>
    <col min="13560" max="13560" width="6.125" style="6" customWidth="1"/>
    <col min="13561" max="13561" width="3" style="6" customWidth="1"/>
    <col min="13562" max="13563" width="6.375" style="6" customWidth="1"/>
    <col min="13564" max="13564" width="6.125" style="6" customWidth="1"/>
    <col min="13565" max="13565" width="2.625" style="6" customWidth="1"/>
    <col min="13566" max="13566" width="7.875" style="6" customWidth="1"/>
    <col min="13567" max="13567" width="6" style="6" customWidth="1"/>
    <col min="13568" max="13568" width="6.5" style="6" customWidth="1"/>
    <col min="13569" max="13569" width="6.625" style="6" customWidth="1"/>
    <col min="13570" max="13570" width="6.875" style="6" customWidth="1"/>
    <col min="13571" max="13804" width="9" style="6"/>
    <col min="13805" max="13805" width="2.25" style="6" customWidth="1"/>
    <col min="13806" max="13806" width="6.5" style="6" customWidth="1"/>
    <col min="13807" max="13807" width="16.25" style="6" customWidth="1"/>
    <col min="13808" max="13808" width="3.75" style="6" customWidth="1"/>
    <col min="13809" max="13809" width="6" style="6" customWidth="1"/>
    <col min="13810" max="13810" width="6.125" style="6" customWidth="1"/>
    <col min="13811" max="13811" width="3" style="6" customWidth="1"/>
    <col min="13812" max="13812" width="7.25" style="6" customWidth="1"/>
    <col min="13813" max="13813" width="6" style="6" customWidth="1"/>
    <col min="13814" max="13814" width="4" style="6" customWidth="1"/>
    <col min="13815" max="13815" width="6" style="6" customWidth="1"/>
    <col min="13816" max="13816" width="6.125" style="6" customWidth="1"/>
    <col min="13817" max="13817" width="3" style="6" customWidth="1"/>
    <col min="13818" max="13819" width="6.375" style="6" customWidth="1"/>
    <col min="13820" max="13820" width="6.125" style="6" customWidth="1"/>
    <col min="13821" max="13821" width="2.625" style="6" customWidth="1"/>
    <col min="13822" max="13822" width="7.875" style="6" customWidth="1"/>
    <col min="13823" max="13823" width="6" style="6" customWidth="1"/>
    <col min="13824" max="13824" width="6.5" style="6" customWidth="1"/>
    <col min="13825" max="13825" width="6.625" style="6" customWidth="1"/>
    <col min="13826" max="13826" width="6.875" style="6" customWidth="1"/>
    <col min="13827" max="14060" width="9" style="6"/>
    <col min="14061" max="14061" width="2.25" style="6" customWidth="1"/>
    <col min="14062" max="14062" width="6.5" style="6" customWidth="1"/>
    <col min="14063" max="14063" width="16.25" style="6" customWidth="1"/>
    <col min="14064" max="14064" width="3.75" style="6" customWidth="1"/>
    <col min="14065" max="14065" width="6" style="6" customWidth="1"/>
    <col min="14066" max="14066" width="6.125" style="6" customWidth="1"/>
    <col min="14067" max="14067" width="3" style="6" customWidth="1"/>
    <col min="14068" max="14068" width="7.25" style="6" customWidth="1"/>
    <col min="14069" max="14069" width="6" style="6" customWidth="1"/>
    <col min="14070" max="14070" width="4" style="6" customWidth="1"/>
    <col min="14071" max="14071" width="6" style="6" customWidth="1"/>
    <col min="14072" max="14072" width="6.125" style="6" customWidth="1"/>
    <col min="14073" max="14073" width="3" style="6" customWidth="1"/>
    <col min="14074" max="14075" width="6.375" style="6" customWidth="1"/>
    <col min="14076" max="14076" width="6.125" style="6" customWidth="1"/>
    <col min="14077" max="14077" width="2.625" style="6" customWidth="1"/>
    <col min="14078" max="14078" width="7.875" style="6" customWidth="1"/>
    <col min="14079" max="14079" width="6" style="6" customWidth="1"/>
    <col min="14080" max="14080" width="6.5" style="6" customWidth="1"/>
    <col min="14081" max="14081" width="6.625" style="6" customWidth="1"/>
    <col min="14082" max="14082" width="6.875" style="6" customWidth="1"/>
    <col min="14083" max="14316" width="9" style="6"/>
    <col min="14317" max="14317" width="2.25" style="6" customWidth="1"/>
    <col min="14318" max="14318" width="6.5" style="6" customWidth="1"/>
    <col min="14319" max="14319" width="16.25" style="6" customWidth="1"/>
    <col min="14320" max="14320" width="3.75" style="6" customWidth="1"/>
    <col min="14321" max="14321" width="6" style="6" customWidth="1"/>
    <col min="14322" max="14322" width="6.125" style="6" customWidth="1"/>
    <col min="14323" max="14323" width="3" style="6" customWidth="1"/>
    <col min="14324" max="14324" width="7.25" style="6" customWidth="1"/>
    <col min="14325" max="14325" width="6" style="6" customWidth="1"/>
    <col min="14326" max="14326" width="4" style="6" customWidth="1"/>
    <col min="14327" max="14327" width="6" style="6" customWidth="1"/>
    <col min="14328" max="14328" width="6.125" style="6" customWidth="1"/>
    <col min="14329" max="14329" width="3" style="6" customWidth="1"/>
    <col min="14330" max="14331" width="6.375" style="6" customWidth="1"/>
    <col min="14332" max="14332" width="6.125" style="6" customWidth="1"/>
    <col min="14333" max="14333" width="2.625" style="6" customWidth="1"/>
    <col min="14334" max="14334" width="7.875" style="6" customWidth="1"/>
    <col min="14335" max="14335" width="6" style="6" customWidth="1"/>
    <col min="14336" max="14336" width="6.5" style="6" customWidth="1"/>
    <col min="14337" max="14337" width="6.625" style="6" customWidth="1"/>
    <col min="14338" max="14338" width="6.875" style="6" customWidth="1"/>
    <col min="14339" max="14572" width="9" style="6"/>
    <col min="14573" max="14573" width="2.25" style="6" customWidth="1"/>
    <col min="14574" max="14574" width="6.5" style="6" customWidth="1"/>
    <col min="14575" max="14575" width="16.25" style="6" customWidth="1"/>
    <col min="14576" max="14576" width="3.75" style="6" customWidth="1"/>
    <col min="14577" max="14577" width="6" style="6" customWidth="1"/>
    <col min="14578" max="14578" width="6.125" style="6" customWidth="1"/>
    <col min="14579" max="14579" width="3" style="6" customWidth="1"/>
    <col min="14580" max="14580" width="7.25" style="6" customWidth="1"/>
    <col min="14581" max="14581" width="6" style="6" customWidth="1"/>
    <col min="14582" max="14582" width="4" style="6" customWidth="1"/>
    <col min="14583" max="14583" width="6" style="6" customWidth="1"/>
    <col min="14584" max="14584" width="6.125" style="6" customWidth="1"/>
    <col min="14585" max="14585" width="3" style="6" customWidth="1"/>
    <col min="14586" max="14587" width="6.375" style="6" customWidth="1"/>
    <col min="14588" max="14588" width="6.125" style="6" customWidth="1"/>
    <col min="14589" max="14589" width="2.625" style="6" customWidth="1"/>
    <col min="14590" max="14590" width="7.875" style="6" customWidth="1"/>
    <col min="14591" max="14591" width="6" style="6" customWidth="1"/>
    <col min="14592" max="14592" width="6.5" style="6" customWidth="1"/>
    <col min="14593" max="14593" width="6.625" style="6" customWidth="1"/>
    <col min="14594" max="14594" width="6.875" style="6" customWidth="1"/>
    <col min="14595" max="14828" width="9" style="6"/>
    <col min="14829" max="14829" width="2.25" style="6" customWidth="1"/>
    <col min="14830" max="14830" width="6.5" style="6" customWidth="1"/>
    <col min="14831" max="14831" width="16.25" style="6" customWidth="1"/>
    <col min="14832" max="14832" width="3.75" style="6" customWidth="1"/>
    <col min="14833" max="14833" width="6" style="6" customWidth="1"/>
    <col min="14834" max="14834" width="6.125" style="6" customWidth="1"/>
    <col min="14835" max="14835" width="3" style="6" customWidth="1"/>
    <col min="14836" max="14836" width="7.25" style="6" customWidth="1"/>
    <col min="14837" max="14837" width="6" style="6" customWidth="1"/>
    <col min="14838" max="14838" width="4" style="6" customWidth="1"/>
    <col min="14839" max="14839" width="6" style="6" customWidth="1"/>
    <col min="14840" max="14840" width="6.125" style="6" customWidth="1"/>
    <col min="14841" max="14841" width="3" style="6" customWidth="1"/>
    <col min="14842" max="14843" width="6.375" style="6" customWidth="1"/>
    <col min="14844" max="14844" width="6.125" style="6" customWidth="1"/>
    <col min="14845" max="14845" width="2.625" style="6" customWidth="1"/>
    <col min="14846" max="14846" width="7.875" style="6" customWidth="1"/>
    <col min="14847" max="14847" width="6" style="6" customWidth="1"/>
    <col min="14848" max="14848" width="6.5" style="6" customWidth="1"/>
    <col min="14849" max="14849" width="6.625" style="6" customWidth="1"/>
    <col min="14850" max="14850" width="6.875" style="6" customWidth="1"/>
    <col min="14851" max="15084" width="9" style="6"/>
    <col min="15085" max="15085" width="2.25" style="6" customWidth="1"/>
    <col min="15086" max="15086" width="6.5" style="6" customWidth="1"/>
    <col min="15087" max="15087" width="16.25" style="6" customWidth="1"/>
    <col min="15088" max="15088" width="3.75" style="6" customWidth="1"/>
    <col min="15089" max="15089" width="6" style="6" customWidth="1"/>
    <col min="15090" max="15090" width="6.125" style="6" customWidth="1"/>
    <col min="15091" max="15091" width="3" style="6" customWidth="1"/>
    <col min="15092" max="15092" width="7.25" style="6" customWidth="1"/>
    <col min="15093" max="15093" width="6" style="6" customWidth="1"/>
    <col min="15094" max="15094" width="4" style="6" customWidth="1"/>
    <col min="15095" max="15095" width="6" style="6" customWidth="1"/>
    <col min="15096" max="15096" width="6.125" style="6" customWidth="1"/>
    <col min="15097" max="15097" width="3" style="6" customWidth="1"/>
    <col min="15098" max="15099" width="6.375" style="6" customWidth="1"/>
    <col min="15100" max="15100" width="6.125" style="6" customWidth="1"/>
    <col min="15101" max="15101" width="2.625" style="6" customWidth="1"/>
    <col min="15102" max="15102" width="7.875" style="6" customWidth="1"/>
    <col min="15103" max="15103" width="6" style="6" customWidth="1"/>
    <col min="15104" max="15104" width="6.5" style="6" customWidth="1"/>
    <col min="15105" max="15105" width="6.625" style="6" customWidth="1"/>
    <col min="15106" max="15106" width="6.875" style="6" customWidth="1"/>
    <col min="15107" max="15340" width="9" style="6"/>
    <col min="15341" max="15341" width="2.25" style="6" customWidth="1"/>
    <col min="15342" max="15342" width="6.5" style="6" customWidth="1"/>
    <col min="15343" max="15343" width="16.25" style="6" customWidth="1"/>
    <col min="15344" max="15344" width="3.75" style="6" customWidth="1"/>
    <col min="15345" max="15345" width="6" style="6" customWidth="1"/>
    <col min="15346" max="15346" width="6.125" style="6" customWidth="1"/>
    <col min="15347" max="15347" width="3" style="6" customWidth="1"/>
    <col min="15348" max="15348" width="7.25" style="6" customWidth="1"/>
    <col min="15349" max="15349" width="6" style="6" customWidth="1"/>
    <col min="15350" max="15350" width="4" style="6" customWidth="1"/>
    <col min="15351" max="15351" width="6" style="6" customWidth="1"/>
    <col min="15352" max="15352" width="6.125" style="6" customWidth="1"/>
    <col min="15353" max="15353" width="3" style="6" customWidth="1"/>
    <col min="15354" max="15355" width="6.375" style="6" customWidth="1"/>
    <col min="15356" max="15356" width="6.125" style="6" customWidth="1"/>
    <col min="15357" max="15357" width="2.625" style="6" customWidth="1"/>
    <col min="15358" max="15358" width="7.875" style="6" customWidth="1"/>
    <col min="15359" max="15359" width="6" style="6" customWidth="1"/>
    <col min="15360" max="15360" width="6.5" style="6" customWidth="1"/>
    <col min="15361" max="15361" width="6.625" style="6" customWidth="1"/>
    <col min="15362" max="15362" width="6.875" style="6" customWidth="1"/>
    <col min="15363" max="15596" width="9" style="6"/>
    <col min="15597" max="15597" width="2.25" style="6" customWidth="1"/>
    <col min="15598" max="15598" width="6.5" style="6" customWidth="1"/>
    <col min="15599" max="15599" width="16.25" style="6" customWidth="1"/>
    <col min="15600" max="15600" width="3.75" style="6" customWidth="1"/>
    <col min="15601" max="15601" width="6" style="6" customWidth="1"/>
    <col min="15602" max="15602" width="6.125" style="6" customWidth="1"/>
    <col min="15603" max="15603" width="3" style="6" customWidth="1"/>
    <col min="15604" max="15604" width="7.25" style="6" customWidth="1"/>
    <col min="15605" max="15605" width="6" style="6" customWidth="1"/>
    <col min="15606" max="15606" width="4" style="6" customWidth="1"/>
    <col min="15607" max="15607" width="6" style="6" customWidth="1"/>
    <col min="15608" max="15608" width="6.125" style="6" customWidth="1"/>
    <col min="15609" max="15609" width="3" style="6" customWidth="1"/>
    <col min="15610" max="15611" width="6.375" style="6" customWidth="1"/>
    <col min="15612" max="15612" width="6.125" style="6" customWidth="1"/>
    <col min="15613" max="15613" width="2.625" style="6" customWidth="1"/>
    <col min="15614" max="15614" width="7.875" style="6" customWidth="1"/>
    <col min="15615" max="15615" width="6" style="6" customWidth="1"/>
    <col min="15616" max="15616" width="6.5" style="6" customWidth="1"/>
    <col min="15617" max="15617" width="6.625" style="6" customWidth="1"/>
    <col min="15618" max="15618" width="6.875" style="6" customWidth="1"/>
    <col min="15619" max="15852" width="9" style="6"/>
    <col min="15853" max="15853" width="2.25" style="6" customWidth="1"/>
    <col min="15854" max="15854" width="6.5" style="6" customWidth="1"/>
    <col min="15855" max="15855" width="16.25" style="6" customWidth="1"/>
    <col min="15856" max="15856" width="3.75" style="6" customWidth="1"/>
    <col min="15857" max="15857" width="6" style="6" customWidth="1"/>
    <col min="15858" max="15858" width="6.125" style="6" customWidth="1"/>
    <col min="15859" max="15859" width="3" style="6" customWidth="1"/>
    <col min="15860" max="15860" width="7.25" style="6" customWidth="1"/>
    <col min="15861" max="15861" width="6" style="6" customWidth="1"/>
    <col min="15862" max="15862" width="4" style="6" customWidth="1"/>
    <col min="15863" max="15863" width="6" style="6" customWidth="1"/>
    <col min="15864" max="15864" width="6.125" style="6" customWidth="1"/>
    <col min="15865" max="15865" width="3" style="6" customWidth="1"/>
    <col min="15866" max="15867" width="6.375" style="6" customWidth="1"/>
    <col min="15868" max="15868" width="6.125" style="6" customWidth="1"/>
    <col min="15869" max="15869" width="2.625" style="6" customWidth="1"/>
    <col min="15870" max="15870" width="7.875" style="6" customWidth="1"/>
    <col min="15871" max="15871" width="6" style="6" customWidth="1"/>
    <col min="15872" max="15872" width="6.5" style="6" customWidth="1"/>
    <col min="15873" max="15873" width="6.625" style="6" customWidth="1"/>
    <col min="15874" max="15874" width="6.875" style="6" customWidth="1"/>
    <col min="15875" max="16108" width="9" style="6"/>
    <col min="16109" max="16109" width="2.25" style="6" customWidth="1"/>
    <col min="16110" max="16110" width="6.5" style="6" customWidth="1"/>
    <col min="16111" max="16111" width="16.25" style="6" customWidth="1"/>
    <col min="16112" max="16112" width="3.75" style="6" customWidth="1"/>
    <col min="16113" max="16113" width="6" style="6" customWidth="1"/>
    <col min="16114" max="16114" width="6.125" style="6" customWidth="1"/>
    <col min="16115" max="16115" width="3" style="6" customWidth="1"/>
    <col min="16116" max="16116" width="7.25" style="6" customWidth="1"/>
    <col min="16117" max="16117" width="6" style="6" customWidth="1"/>
    <col min="16118" max="16118" width="4" style="6" customWidth="1"/>
    <col min="16119" max="16119" width="6" style="6" customWidth="1"/>
    <col min="16120" max="16120" width="6.125" style="6" customWidth="1"/>
    <col min="16121" max="16121" width="3" style="6" customWidth="1"/>
    <col min="16122" max="16123" width="6.375" style="6" customWidth="1"/>
    <col min="16124" max="16124" width="6.125" style="6" customWidth="1"/>
    <col min="16125" max="16125" width="2.625" style="6" customWidth="1"/>
    <col min="16126" max="16126" width="7.875" style="6" customWidth="1"/>
    <col min="16127" max="16127" width="6" style="6" customWidth="1"/>
    <col min="16128" max="16128" width="6.5" style="6" customWidth="1"/>
    <col min="16129" max="16129" width="6.625" style="6" customWidth="1"/>
    <col min="16130" max="16130" width="6.875" style="6" customWidth="1"/>
    <col min="16131" max="16384" width="9" style="6"/>
  </cols>
  <sheetData>
    <row r="1" spans="1:42" s="1" customFormat="1" ht="35.1" customHeight="1" x14ac:dyDescent="0.15">
      <c r="A1" s="25" t="s">
        <v>38</v>
      </c>
      <c r="B1" s="25"/>
      <c r="C1" s="25"/>
      <c r="D1" s="25"/>
      <c r="E1" s="25"/>
      <c r="F1" s="25"/>
      <c r="G1" s="25"/>
      <c r="H1" s="25"/>
      <c r="I1" s="25"/>
      <c r="J1" s="25"/>
      <c r="K1" s="25"/>
      <c r="L1" s="25"/>
      <c r="M1" s="25"/>
      <c r="N1" s="25"/>
      <c r="O1" s="25"/>
      <c r="P1" s="25"/>
      <c r="Q1" s="25"/>
      <c r="R1" s="25"/>
      <c r="S1" s="25"/>
      <c r="T1" s="25"/>
      <c r="U1" s="25"/>
      <c r="V1" s="25"/>
    </row>
    <row r="2" spans="1:42" s="2" customFormat="1" ht="35.1" customHeight="1" x14ac:dyDescent="0.15">
      <c r="A2" s="26" t="s">
        <v>34</v>
      </c>
      <c r="B2" s="26"/>
      <c r="C2" s="26"/>
      <c r="D2" s="26" t="s">
        <v>6</v>
      </c>
      <c r="E2" s="26"/>
      <c r="F2" s="26"/>
      <c r="G2" s="26"/>
      <c r="H2" s="26"/>
      <c r="I2" s="26"/>
      <c r="J2" s="26"/>
      <c r="K2" s="26" t="s">
        <v>7</v>
      </c>
      <c r="L2" s="26"/>
      <c r="M2" s="26"/>
      <c r="N2" s="26"/>
      <c r="O2" s="26"/>
      <c r="P2" s="26"/>
      <c r="Q2" s="26"/>
      <c r="R2" s="26"/>
      <c r="S2" s="26"/>
      <c r="T2" s="26"/>
      <c r="U2" s="26"/>
      <c r="V2" s="26"/>
    </row>
    <row r="3" spans="1:42" s="1" customFormat="1" ht="18.75" customHeight="1" x14ac:dyDescent="0.15">
      <c r="A3" s="27" t="s">
        <v>8</v>
      </c>
      <c r="B3" s="27" t="s">
        <v>9</v>
      </c>
      <c r="C3" s="27" t="s">
        <v>10</v>
      </c>
      <c r="D3" s="27" t="s">
        <v>11</v>
      </c>
      <c r="E3" s="27" t="s">
        <v>12</v>
      </c>
      <c r="F3" s="27" t="s">
        <v>13</v>
      </c>
      <c r="G3" s="27" t="s">
        <v>14</v>
      </c>
      <c r="H3" s="27"/>
      <c r="I3" s="27"/>
      <c r="J3" s="27"/>
      <c r="K3" s="27"/>
      <c r="L3" s="27"/>
      <c r="M3" s="27"/>
      <c r="N3" s="27"/>
      <c r="O3" s="27"/>
      <c r="P3" s="27"/>
      <c r="Q3" s="27"/>
      <c r="R3" s="27"/>
      <c r="S3" s="27"/>
      <c r="T3" s="27"/>
      <c r="U3" s="27"/>
      <c r="V3" s="27"/>
    </row>
    <row r="4" spans="1:42" s="1" customFormat="1" ht="22.5" customHeight="1" x14ac:dyDescent="0.15">
      <c r="A4" s="27"/>
      <c r="B4" s="27"/>
      <c r="C4" s="27"/>
      <c r="D4" s="27"/>
      <c r="E4" s="27"/>
      <c r="F4" s="27"/>
      <c r="G4" s="27" t="s">
        <v>15</v>
      </c>
      <c r="H4" s="27"/>
      <c r="I4" s="27"/>
      <c r="J4" s="27"/>
      <c r="K4" s="27"/>
      <c r="L4" s="27"/>
      <c r="M4" s="27"/>
      <c r="N4" s="27"/>
      <c r="O4" s="27"/>
      <c r="P4" s="27"/>
      <c r="Q4" s="27"/>
      <c r="R4" s="27"/>
      <c r="S4" s="27" t="s">
        <v>16</v>
      </c>
      <c r="T4" s="27"/>
      <c r="U4" s="27"/>
      <c r="V4" s="27"/>
    </row>
    <row r="5" spans="1:42" s="1" customFormat="1" ht="35.1" customHeight="1" x14ac:dyDescent="0.15">
      <c r="A5" s="27"/>
      <c r="B5" s="27"/>
      <c r="C5" s="27"/>
      <c r="D5" s="27"/>
      <c r="E5" s="27"/>
      <c r="F5" s="27"/>
      <c r="G5" s="27" t="s">
        <v>17</v>
      </c>
      <c r="H5" s="27" t="s">
        <v>18</v>
      </c>
      <c r="I5" s="27" t="s">
        <v>19</v>
      </c>
      <c r="J5" s="27" t="s">
        <v>20</v>
      </c>
      <c r="K5" s="27" t="s">
        <v>21</v>
      </c>
      <c r="L5" s="27"/>
      <c r="M5" s="27"/>
      <c r="N5" s="27" t="s">
        <v>22</v>
      </c>
      <c r="O5" s="27" t="s">
        <v>23</v>
      </c>
      <c r="P5" s="27" t="s">
        <v>24</v>
      </c>
      <c r="Q5" s="27" t="s">
        <v>25</v>
      </c>
      <c r="R5" s="27" t="s">
        <v>26</v>
      </c>
      <c r="S5" s="27" t="s">
        <v>27</v>
      </c>
      <c r="T5" s="31" t="s">
        <v>28</v>
      </c>
      <c r="U5" s="27" t="s">
        <v>29</v>
      </c>
      <c r="V5" s="27" t="s">
        <v>30</v>
      </c>
    </row>
    <row r="6" spans="1:42" s="1" customFormat="1" ht="35.1" customHeight="1" x14ac:dyDescent="0.15">
      <c r="A6" s="27"/>
      <c r="B6" s="27"/>
      <c r="C6" s="27"/>
      <c r="D6" s="27"/>
      <c r="E6" s="27"/>
      <c r="F6" s="27"/>
      <c r="G6" s="27"/>
      <c r="H6" s="27"/>
      <c r="I6" s="27"/>
      <c r="J6" s="27"/>
      <c r="K6" s="3" t="s">
        <v>31</v>
      </c>
      <c r="L6" s="3" t="s">
        <v>32</v>
      </c>
      <c r="M6" s="3" t="s">
        <v>33</v>
      </c>
      <c r="N6" s="27"/>
      <c r="O6" s="27"/>
      <c r="P6" s="27"/>
      <c r="Q6" s="27"/>
      <c r="R6" s="27"/>
      <c r="S6" s="27"/>
      <c r="T6" s="31"/>
      <c r="U6" s="27"/>
      <c r="V6" s="27"/>
    </row>
    <row r="7" spans="1:42" s="17" customFormat="1" ht="35.1" customHeight="1" x14ac:dyDescent="0.15">
      <c r="A7" s="4">
        <v>1</v>
      </c>
      <c r="B7" s="22" t="s">
        <v>1</v>
      </c>
      <c r="C7" s="23" t="s">
        <v>0</v>
      </c>
      <c r="D7" s="5" t="s">
        <v>36</v>
      </c>
      <c r="E7" s="4">
        <v>367</v>
      </c>
      <c r="F7" s="4">
        <v>92</v>
      </c>
      <c r="G7" s="4">
        <v>3</v>
      </c>
      <c r="H7" s="4">
        <v>31</v>
      </c>
      <c r="I7" s="4">
        <v>5</v>
      </c>
      <c r="J7" s="4">
        <v>0</v>
      </c>
      <c r="K7" s="4">
        <v>9</v>
      </c>
      <c r="L7" s="4">
        <v>5</v>
      </c>
      <c r="M7" s="4">
        <v>0</v>
      </c>
      <c r="N7" s="4">
        <v>5</v>
      </c>
      <c r="O7" s="4">
        <v>10</v>
      </c>
      <c r="P7" s="4">
        <v>4</v>
      </c>
      <c r="Q7" s="4">
        <v>0</v>
      </c>
      <c r="R7" s="4">
        <f>SUM(G7:Q7)</f>
        <v>72</v>
      </c>
      <c r="S7" s="4">
        <v>0</v>
      </c>
      <c r="T7" s="32">
        <v>15</v>
      </c>
      <c r="U7" s="4">
        <v>5</v>
      </c>
      <c r="V7" s="4">
        <v>20</v>
      </c>
      <c r="W7" s="6"/>
      <c r="X7" s="6"/>
      <c r="Y7" s="6"/>
      <c r="Z7" s="6"/>
      <c r="AA7" s="6"/>
      <c r="AB7" s="6"/>
      <c r="AC7" s="6"/>
      <c r="AD7" s="6"/>
      <c r="AE7" s="6"/>
      <c r="AF7" s="6"/>
      <c r="AG7" s="6"/>
      <c r="AH7" s="6"/>
      <c r="AI7" s="6"/>
      <c r="AJ7" s="6"/>
      <c r="AK7" s="6"/>
      <c r="AL7" s="6"/>
      <c r="AM7" s="6"/>
      <c r="AN7" s="6"/>
      <c r="AO7" s="6"/>
      <c r="AP7" s="6"/>
    </row>
    <row r="8" spans="1:42" s="18" customFormat="1" ht="35.1" customHeight="1" x14ac:dyDescent="0.15">
      <c r="A8" s="7">
        <v>2</v>
      </c>
      <c r="B8" s="22" t="s">
        <v>3</v>
      </c>
      <c r="C8" s="23" t="s">
        <v>2</v>
      </c>
      <c r="D8" s="8" t="s">
        <v>35</v>
      </c>
      <c r="E8" s="4">
        <v>449</v>
      </c>
      <c r="F8" s="4">
        <v>112</v>
      </c>
      <c r="G8" s="4">
        <v>15</v>
      </c>
      <c r="H8" s="4">
        <v>46.5</v>
      </c>
      <c r="I8" s="4">
        <v>5.5</v>
      </c>
      <c r="J8" s="4">
        <v>0</v>
      </c>
      <c r="K8" s="4">
        <v>2</v>
      </c>
      <c r="L8" s="4">
        <v>0</v>
      </c>
      <c r="M8" s="4">
        <v>8</v>
      </c>
      <c r="N8" s="4">
        <v>4</v>
      </c>
      <c r="O8" s="4">
        <v>8</v>
      </c>
      <c r="P8" s="4">
        <v>1</v>
      </c>
      <c r="Q8" s="4">
        <v>0</v>
      </c>
      <c r="R8" s="4">
        <f t="shared" ref="R8:R9" si="0">SUM(G8:Q8)</f>
        <v>90</v>
      </c>
      <c r="S8" s="4">
        <v>0</v>
      </c>
      <c r="T8" s="32">
        <v>13.2</v>
      </c>
      <c r="U8" s="4">
        <v>8.8000000000000007</v>
      </c>
      <c r="V8" s="4">
        <f>SUM(S8:U8)</f>
        <v>22</v>
      </c>
      <c r="W8" s="9"/>
      <c r="X8" s="9"/>
      <c r="Y8" s="9"/>
      <c r="Z8" s="9"/>
      <c r="AA8" s="9"/>
      <c r="AB8" s="9"/>
      <c r="AC8" s="9"/>
      <c r="AD8" s="9"/>
      <c r="AE8" s="9"/>
      <c r="AF8" s="9"/>
      <c r="AG8" s="9"/>
      <c r="AH8" s="9"/>
      <c r="AI8" s="9"/>
      <c r="AJ8" s="9"/>
      <c r="AK8" s="9"/>
      <c r="AL8" s="9"/>
      <c r="AM8" s="9"/>
      <c r="AN8" s="9"/>
      <c r="AO8" s="9"/>
      <c r="AP8" s="9"/>
    </row>
    <row r="9" spans="1:42" s="17" customFormat="1" ht="49.5" customHeight="1" x14ac:dyDescent="0.15">
      <c r="A9" s="4">
        <v>3</v>
      </c>
      <c r="B9" s="19" t="s">
        <v>5</v>
      </c>
      <c r="C9" s="20" t="s">
        <v>4</v>
      </c>
      <c r="D9" s="13" t="s">
        <v>35</v>
      </c>
      <c r="E9" s="10">
        <v>409</v>
      </c>
      <c r="F9" s="10">
        <v>102</v>
      </c>
      <c r="G9" s="10">
        <v>0</v>
      </c>
      <c r="H9" s="10">
        <v>41.1</v>
      </c>
      <c r="I9" s="10">
        <v>20</v>
      </c>
      <c r="J9" s="10">
        <v>0</v>
      </c>
      <c r="K9" s="10">
        <v>0.5</v>
      </c>
      <c r="L9" s="10">
        <v>0</v>
      </c>
      <c r="M9" s="10">
        <v>0.6</v>
      </c>
      <c r="N9" s="10">
        <v>1.1000000000000001</v>
      </c>
      <c r="O9" s="10">
        <v>10</v>
      </c>
      <c r="P9" s="10">
        <v>0.5</v>
      </c>
      <c r="Q9" s="10">
        <v>0</v>
      </c>
      <c r="R9" s="4">
        <f t="shared" si="0"/>
        <v>73.800000000000011</v>
      </c>
      <c r="S9" s="10">
        <v>0</v>
      </c>
      <c r="T9" s="33" t="s">
        <v>42</v>
      </c>
      <c r="U9" s="24">
        <v>11.28</v>
      </c>
      <c r="V9" s="4">
        <f t="shared" ref="V9" si="1">SUM(S9:U9)</f>
        <v>11.28</v>
      </c>
      <c r="W9" s="6"/>
      <c r="X9" s="6"/>
      <c r="Y9" s="6"/>
      <c r="Z9" s="6"/>
      <c r="AA9" s="6"/>
      <c r="AB9" s="6"/>
      <c r="AC9" s="6"/>
      <c r="AD9" s="6"/>
      <c r="AE9" s="6"/>
      <c r="AF9" s="6"/>
      <c r="AG9" s="6"/>
      <c r="AH9" s="6"/>
      <c r="AI9" s="6"/>
      <c r="AJ9" s="6"/>
      <c r="AK9" s="6"/>
      <c r="AL9" s="6"/>
      <c r="AM9" s="6"/>
      <c r="AN9" s="6"/>
      <c r="AO9" s="6"/>
      <c r="AP9" s="6"/>
    </row>
    <row r="10" spans="1:42" s="17" customFormat="1" ht="49.5" customHeight="1" x14ac:dyDescent="0.15">
      <c r="A10" s="4">
        <v>4</v>
      </c>
      <c r="B10" s="19" t="s">
        <v>39</v>
      </c>
      <c r="C10" s="20" t="s">
        <v>40</v>
      </c>
      <c r="D10" s="13" t="s">
        <v>41</v>
      </c>
      <c r="E10" s="10">
        <v>220</v>
      </c>
      <c r="F10" s="10">
        <v>90</v>
      </c>
      <c r="G10" s="10">
        <v>0</v>
      </c>
      <c r="H10" s="10">
        <v>44</v>
      </c>
      <c r="I10" s="10">
        <v>8</v>
      </c>
      <c r="J10" s="10">
        <v>0</v>
      </c>
      <c r="K10" s="10">
        <v>4</v>
      </c>
      <c r="L10" s="10">
        <v>2</v>
      </c>
      <c r="M10" s="10">
        <v>2</v>
      </c>
      <c r="N10" s="10">
        <v>3</v>
      </c>
      <c r="O10" s="10">
        <v>7</v>
      </c>
      <c r="P10" s="10">
        <v>1.6</v>
      </c>
      <c r="Q10" s="10">
        <v>0</v>
      </c>
      <c r="R10" s="4">
        <v>71.599999999999994</v>
      </c>
      <c r="S10" s="10">
        <v>0</v>
      </c>
      <c r="T10" s="33">
        <v>11</v>
      </c>
      <c r="U10" s="24">
        <v>7.4</v>
      </c>
      <c r="V10" s="4">
        <v>18.399999999999999</v>
      </c>
      <c r="W10" s="6"/>
      <c r="X10" s="6"/>
      <c r="Y10" s="6"/>
      <c r="Z10" s="6"/>
      <c r="AA10" s="6"/>
      <c r="AB10" s="6"/>
      <c r="AC10" s="6"/>
      <c r="AD10" s="6"/>
      <c r="AE10" s="6"/>
      <c r="AF10" s="6"/>
      <c r="AG10" s="6"/>
      <c r="AH10" s="6"/>
      <c r="AI10" s="6"/>
      <c r="AJ10" s="6"/>
      <c r="AK10" s="6"/>
      <c r="AL10" s="6"/>
      <c r="AM10" s="6"/>
      <c r="AN10" s="6"/>
      <c r="AO10" s="6"/>
      <c r="AP10" s="6"/>
    </row>
    <row r="11" spans="1:42" s="16" customFormat="1" ht="35.1" customHeight="1" x14ac:dyDescent="0.15">
      <c r="A11" s="28" t="s">
        <v>37</v>
      </c>
      <c r="B11" s="29"/>
      <c r="C11" s="29"/>
      <c r="D11" s="30"/>
      <c r="E11" s="15">
        <f>SUM(E7:E9)</f>
        <v>1225</v>
      </c>
      <c r="F11" s="15">
        <f t="shared" ref="F11:S11" si="2">SUM(F7:F9)</f>
        <v>306</v>
      </c>
      <c r="G11" s="15">
        <f t="shared" si="2"/>
        <v>18</v>
      </c>
      <c r="H11" s="15">
        <f t="shared" si="2"/>
        <v>118.6</v>
      </c>
      <c r="I11" s="15">
        <f t="shared" si="2"/>
        <v>30.5</v>
      </c>
      <c r="J11" s="15">
        <f t="shared" si="2"/>
        <v>0</v>
      </c>
      <c r="K11" s="15">
        <f t="shared" si="2"/>
        <v>11.5</v>
      </c>
      <c r="L11" s="15">
        <f t="shared" si="2"/>
        <v>5</v>
      </c>
      <c r="M11" s="15">
        <f t="shared" si="2"/>
        <v>8.6</v>
      </c>
      <c r="N11" s="15">
        <f t="shared" si="2"/>
        <v>10.1</v>
      </c>
      <c r="O11" s="15">
        <f t="shared" si="2"/>
        <v>28</v>
      </c>
      <c r="P11" s="15">
        <f t="shared" si="2"/>
        <v>5.5</v>
      </c>
      <c r="Q11" s="15">
        <f t="shared" si="2"/>
        <v>0</v>
      </c>
      <c r="R11" s="15">
        <f>SUM(R7:R9)</f>
        <v>235.8</v>
      </c>
      <c r="S11" s="15">
        <f t="shared" si="2"/>
        <v>0</v>
      </c>
      <c r="T11" s="34">
        <v>45.12</v>
      </c>
      <c r="U11" s="15">
        <f>SUM(U7:U9)</f>
        <v>25.08</v>
      </c>
      <c r="V11" s="15">
        <f>SUM(V7:V9)</f>
        <v>53.28</v>
      </c>
    </row>
    <row r="12" spans="1:42" x14ac:dyDescent="0.15">
      <c r="A12" s="36" t="s">
        <v>43</v>
      </c>
      <c r="B12" s="36"/>
      <c r="C12" s="36"/>
      <c r="D12" s="36"/>
      <c r="E12" s="36"/>
      <c r="F12" s="36"/>
      <c r="G12" s="36"/>
      <c r="H12" s="36"/>
      <c r="I12" s="36"/>
      <c r="J12" s="36"/>
      <c r="K12" s="36"/>
      <c r="L12" s="36"/>
      <c r="M12" s="36"/>
      <c r="N12" s="36"/>
      <c r="O12" s="36"/>
      <c r="P12" s="36"/>
      <c r="Q12" s="36"/>
      <c r="R12" s="36"/>
      <c r="S12" s="36"/>
      <c r="T12" s="36"/>
      <c r="U12" s="36"/>
      <c r="V12" s="36"/>
    </row>
    <row r="13" spans="1:42" x14ac:dyDescent="0.15">
      <c r="A13" s="37"/>
      <c r="B13" s="37"/>
      <c r="C13" s="37"/>
      <c r="D13" s="37"/>
      <c r="E13" s="37"/>
      <c r="F13" s="37"/>
      <c r="G13" s="37"/>
      <c r="H13" s="37"/>
      <c r="I13" s="37"/>
      <c r="J13" s="37"/>
      <c r="K13" s="37"/>
      <c r="L13" s="37"/>
      <c r="M13" s="37"/>
      <c r="N13" s="37"/>
      <c r="O13" s="37"/>
      <c r="P13" s="37"/>
      <c r="Q13" s="37"/>
      <c r="R13" s="37"/>
      <c r="S13" s="37"/>
      <c r="T13" s="37"/>
      <c r="U13" s="37"/>
      <c r="V13" s="37"/>
    </row>
    <row r="14" spans="1:42" x14ac:dyDescent="0.15">
      <c r="A14" s="37"/>
      <c r="B14" s="37"/>
      <c r="C14" s="37"/>
      <c r="D14" s="37"/>
      <c r="E14" s="37"/>
      <c r="F14" s="37"/>
      <c r="G14" s="37"/>
      <c r="H14" s="37"/>
      <c r="I14" s="37"/>
      <c r="J14" s="37"/>
      <c r="K14" s="37"/>
      <c r="L14" s="37"/>
      <c r="M14" s="37"/>
      <c r="N14" s="37"/>
      <c r="O14" s="37"/>
      <c r="P14" s="37"/>
      <c r="Q14" s="37"/>
      <c r="R14" s="37"/>
      <c r="S14" s="37"/>
      <c r="T14" s="37"/>
      <c r="U14" s="37"/>
      <c r="V14" s="37"/>
    </row>
    <row r="15" spans="1:42" x14ac:dyDescent="0.15">
      <c r="A15" s="37"/>
      <c r="B15" s="37"/>
      <c r="C15" s="37"/>
      <c r="D15" s="37"/>
      <c r="E15" s="37"/>
      <c r="F15" s="37"/>
      <c r="G15" s="37"/>
      <c r="H15" s="37"/>
      <c r="I15" s="37"/>
      <c r="J15" s="37"/>
      <c r="K15" s="37"/>
      <c r="L15" s="37"/>
      <c r="M15" s="37"/>
      <c r="N15" s="37"/>
      <c r="O15" s="37"/>
      <c r="P15" s="37"/>
      <c r="Q15" s="37"/>
      <c r="R15" s="37"/>
      <c r="S15" s="37"/>
      <c r="T15" s="37"/>
      <c r="U15" s="37"/>
      <c r="V15" s="37"/>
    </row>
  </sheetData>
  <mergeCells count="29">
    <mergeCell ref="A12:V15"/>
    <mergeCell ref="A11:D11"/>
    <mergeCell ref="P5:P6"/>
    <mergeCell ref="Q5:Q6"/>
    <mergeCell ref="R5:R6"/>
    <mergeCell ref="S5:S6"/>
    <mergeCell ref="A3:A6"/>
    <mergeCell ref="B3:B6"/>
    <mergeCell ref="C3:C6"/>
    <mergeCell ref="D3:D6"/>
    <mergeCell ref="E3:E6"/>
    <mergeCell ref="F3:F6"/>
    <mergeCell ref="G4:R4"/>
    <mergeCell ref="S4:V4"/>
    <mergeCell ref="G5:G6"/>
    <mergeCell ref="H5:H6"/>
    <mergeCell ref="I5:I6"/>
    <mergeCell ref="J5:J6"/>
    <mergeCell ref="K5:M5"/>
    <mergeCell ref="N5:N6"/>
    <mergeCell ref="O5:O6"/>
    <mergeCell ref="V5:V6"/>
    <mergeCell ref="T5:T6"/>
    <mergeCell ref="U5:U6"/>
    <mergeCell ref="A1:V1"/>
    <mergeCell ref="A2:C2"/>
    <mergeCell ref="D2:J2"/>
    <mergeCell ref="K2:V2"/>
    <mergeCell ref="G3:V3"/>
  </mergeCells>
  <phoneticPr fontId="5" type="noConversion"/>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重点项目第一笔划拨表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冯艳清</dc:creator>
  <cp:lastModifiedBy>李元杰</cp:lastModifiedBy>
  <cp:lastPrinted>2019-06-25T07:32:00Z</cp:lastPrinted>
  <dcterms:created xsi:type="dcterms:W3CDTF">2019-03-19T01:48:00Z</dcterms:created>
  <dcterms:modified xsi:type="dcterms:W3CDTF">2020-05-13T04:04:36Z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