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工作\历学年材料\任务\18-19第二学期\18年49号 选修课 文件\限选课\"/>
    </mc:Choice>
  </mc:AlternateContent>
  <bookViews>
    <workbookView xWindow="0" yWindow="0" windowWidth="24000" windowHeight="9465"/>
  </bookViews>
  <sheets>
    <sheet name="Sheet1" sheetId="1" r:id="rId1"/>
  </sheets>
  <definedNames>
    <definedName name="_xlnm._FilterDatabase" localSheetId="0" hidden="1">Sheet1!$A$3:$ID$127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2" i="1" l="1"/>
</calcChain>
</file>

<file path=xl/sharedStrings.xml><?xml version="1.0" encoding="utf-8"?>
<sst xmlns="http://schemas.openxmlformats.org/spreadsheetml/2006/main" count="308" uniqueCount="97">
  <si>
    <t>应用文写作</t>
    <phoneticPr fontId="3" type="noConversion"/>
  </si>
  <si>
    <t>文献检索</t>
  </si>
  <si>
    <t>法医学</t>
  </si>
  <si>
    <t>健康教育与健康促进</t>
    <phoneticPr fontId="3" type="noConversion"/>
  </si>
  <si>
    <t>康复医学概论</t>
    <phoneticPr fontId="3" type="noConversion"/>
  </si>
  <si>
    <t>临床</t>
    <phoneticPr fontId="2" type="noConversion"/>
  </si>
  <si>
    <t>限定性选修课（选修7学分）</t>
    <phoneticPr fontId="4" type="noConversion"/>
  </si>
  <si>
    <t>应用文写作</t>
    <phoneticPr fontId="4" type="noConversion"/>
  </si>
  <si>
    <t>妇幼保健学</t>
  </si>
  <si>
    <t>全科</t>
    <phoneticPr fontId="4" type="noConversion"/>
  </si>
  <si>
    <t>限定性选修课（选修7分）</t>
    <phoneticPr fontId="4" type="noConversion"/>
  </si>
  <si>
    <t>应用文写作</t>
    <phoneticPr fontId="4" type="noConversion"/>
  </si>
  <si>
    <t>全科医学概论</t>
  </si>
  <si>
    <t>医学导论</t>
    <phoneticPr fontId="4" type="noConversion"/>
  </si>
  <si>
    <t>影像</t>
    <phoneticPr fontId="2" type="noConversion"/>
  </si>
  <si>
    <t>限定性选修课（选修7分）</t>
    <phoneticPr fontId="3" type="noConversion"/>
  </si>
  <si>
    <t>法医学</t>
    <phoneticPr fontId="3" type="noConversion"/>
  </si>
  <si>
    <t>医学导论</t>
    <phoneticPr fontId="3" type="noConversion"/>
  </si>
  <si>
    <t>健康教育与健康促进</t>
  </si>
  <si>
    <t>麻醉</t>
    <phoneticPr fontId="2" type="noConversion"/>
  </si>
  <si>
    <t>社区康复学</t>
  </si>
  <si>
    <t>应用文写作</t>
  </si>
  <si>
    <t>医学导论</t>
    <phoneticPr fontId="4" type="noConversion"/>
  </si>
  <si>
    <t>康复</t>
    <phoneticPr fontId="4" type="noConversion"/>
  </si>
  <si>
    <t>文献检索</t>
    <phoneticPr fontId="4" type="noConversion"/>
  </si>
  <si>
    <t>临床检验仪器学</t>
    <phoneticPr fontId="4" type="noConversion"/>
  </si>
  <si>
    <t>法医学</t>
    <phoneticPr fontId="4" type="noConversion"/>
  </si>
  <si>
    <t>限定性选修课(选修8学分)</t>
    <phoneticPr fontId="4" type="noConversion"/>
  </si>
  <si>
    <t>口腔专业英语</t>
    <phoneticPr fontId="4" type="noConversion"/>
  </si>
  <si>
    <t>口腔设备学</t>
    <phoneticPr fontId="4" type="noConversion"/>
  </si>
  <si>
    <t>口腔</t>
    <phoneticPr fontId="4" type="noConversion"/>
  </si>
  <si>
    <t>医检</t>
    <phoneticPr fontId="4" type="noConversion"/>
  </si>
  <si>
    <t>限定性选修课（选修8.5分）</t>
    <phoneticPr fontId="4" type="noConversion"/>
  </si>
  <si>
    <t>健康管理</t>
    <phoneticPr fontId="4" type="noConversion"/>
  </si>
  <si>
    <t>公共卫生前沿与进展</t>
    <phoneticPr fontId="4" type="noConversion"/>
  </si>
  <si>
    <t>突发公共卫生事件预防与控制</t>
    <phoneticPr fontId="4" type="noConversion"/>
  </si>
  <si>
    <t>医学常用科研软件使用</t>
    <phoneticPr fontId="4" type="noConversion"/>
  </si>
  <si>
    <t>医学论文写作规范</t>
    <phoneticPr fontId="4" type="noConversion"/>
  </si>
  <si>
    <t>预防</t>
    <phoneticPr fontId="4" type="noConversion"/>
  </si>
  <si>
    <t>社区卫生服务管理</t>
  </si>
  <si>
    <t>医学常用科研软件使用</t>
  </si>
  <si>
    <t>医学论文写作规范</t>
  </si>
  <si>
    <t>公管</t>
    <phoneticPr fontId="2" type="noConversion"/>
  </si>
  <si>
    <t>护理</t>
    <phoneticPr fontId="2" type="noConversion"/>
  </si>
  <si>
    <t>限定性选修课（选修7.5学分）</t>
    <phoneticPr fontId="9" type="noConversion"/>
  </si>
  <si>
    <t>五音疗法</t>
    <phoneticPr fontId="9" type="noConversion"/>
  </si>
  <si>
    <t>中医医案学概论</t>
    <phoneticPr fontId="9" type="noConversion"/>
  </si>
  <si>
    <t>中医体质学</t>
    <phoneticPr fontId="9" type="noConversion"/>
  </si>
  <si>
    <t>康复医学概论</t>
  </si>
  <si>
    <t>中医</t>
    <phoneticPr fontId="2" type="noConversion"/>
  </si>
  <si>
    <t>中西医</t>
    <phoneticPr fontId="2" type="noConversion"/>
  </si>
  <si>
    <t>针推</t>
    <phoneticPr fontId="2" type="noConversion"/>
  </si>
  <si>
    <t>中医全科</t>
    <phoneticPr fontId="2" type="noConversion"/>
  </si>
  <si>
    <t>回医汤瓶八诊疗法</t>
    <phoneticPr fontId="9" type="noConversion"/>
  </si>
  <si>
    <t>回医</t>
    <phoneticPr fontId="2" type="noConversion"/>
  </si>
  <si>
    <t>健康教育与健康促进</t>
    <phoneticPr fontId="4" type="noConversion"/>
  </si>
  <si>
    <t>医学史</t>
    <phoneticPr fontId="4" type="noConversion"/>
  </si>
  <si>
    <t>医学文献导读</t>
    <phoneticPr fontId="4" type="noConversion"/>
  </si>
  <si>
    <t>肿瘤的微观分子世界</t>
    <phoneticPr fontId="4" type="noConversion"/>
  </si>
  <si>
    <t>基础</t>
    <phoneticPr fontId="2" type="noConversion"/>
  </si>
  <si>
    <t>限选课（选修6学分）</t>
    <phoneticPr fontId="4" type="noConversion"/>
  </si>
  <si>
    <t>医患沟通</t>
  </si>
  <si>
    <t>发育生物学</t>
    <phoneticPr fontId="4" type="noConversion"/>
  </si>
  <si>
    <t>生物</t>
    <phoneticPr fontId="4" type="noConversion"/>
  </si>
  <si>
    <t>限定性选修课（选修6学分）</t>
    <phoneticPr fontId="4" type="noConversion"/>
  </si>
  <si>
    <t>医药市场营销学</t>
  </si>
  <si>
    <t>药学服务与咨询</t>
  </si>
  <si>
    <t>新药发现</t>
  </si>
  <si>
    <t>药学英语</t>
  </si>
  <si>
    <t>药学</t>
    <phoneticPr fontId="2" type="noConversion"/>
  </si>
  <si>
    <t>中药</t>
    <phoneticPr fontId="2" type="noConversion"/>
  </si>
  <si>
    <t>限定性选修课（选修7.5学分）</t>
    <phoneticPr fontId="12" type="noConversion"/>
  </si>
  <si>
    <t>临床药学</t>
    <phoneticPr fontId="12" type="noConversion"/>
  </si>
  <si>
    <t>限定性选修课（选修6学分）</t>
  </si>
  <si>
    <t>现代医学仪器</t>
  </si>
  <si>
    <t>医药数学建模</t>
  </si>
  <si>
    <t>健康管理</t>
  </si>
  <si>
    <t>3D打印技术</t>
  </si>
  <si>
    <t>电子</t>
    <phoneticPr fontId="2" type="noConversion"/>
  </si>
  <si>
    <t>课程</t>
    <phoneticPr fontId="2" type="noConversion"/>
  </si>
  <si>
    <t>学分</t>
    <phoneticPr fontId="2" type="noConversion"/>
  </si>
  <si>
    <t>开课学期</t>
    <phoneticPr fontId="2" type="noConversion"/>
  </si>
  <si>
    <t>总学时</t>
    <phoneticPr fontId="2" type="noConversion"/>
  </si>
  <si>
    <t>理论</t>
    <phoneticPr fontId="2" type="noConversion"/>
  </si>
  <si>
    <t>实践</t>
    <phoneticPr fontId="2" type="noConversion"/>
  </si>
  <si>
    <t>专业</t>
    <phoneticPr fontId="2" type="noConversion"/>
  </si>
  <si>
    <t>医学线条图</t>
    <phoneticPr fontId="2" type="noConversion"/>
  </si>
  <si>
    <t>健康教育与健康促进</t>
    <phoneticPr fontId="2" type="noConversion"/>
  </si>
  <si>
    <t>本科各专业学生限定性选修课目录</t>
    <phoneticPr fontId="2" type="noConversion"/>
  </si>
  <si>
    <t>备注</t>
    <phoneticPr fontId="2" type="noConversion"/>
  </si>
  <si>
    <t>须修满学分</t>
    <phoneticPr fontId="2" type="noConversion"/>
  </si>
  <si>
    <t>限定性选修课（选修7.5学分）</t>
  </si>
  <si>
    <t>建议必选</t>
    <phoneticPr fontId="2" type="noConversion"/>
  </si>
  <si>
    <t>注：
    1.“开课学期”是指课程只在开课学期开放，非开课学期不能选修此门课程。请同学们提前规划学习安排。
    2.“须修满学分”是指学生在校期间需要在下表专业所对应的课程中选够要求的学分数。</t>
    <phoneticPr fontId="2" type="noConversion"/>
  </si>
  <si>
    <t>必选</t>
    <phoneticPr fontId="2" type="noConversion"/>
  </si>
  <si>
    <t>健康教育与健康促进</t>
    <phoneticPr fontId="3" type="noConversion"/>
  </si>
  <si>
    <t>儿科</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</si>
</sst>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quot;¥&quot;* #,##0.00_ ;_ &quot;¥&quot;* \-#,##0.00_ ;_ &quot;¥&quot;* &quot;-&quot;??_ ;_ @_ "/>
    <numFmt numFmtId="43" formatCode="_ * #,##0.00_ ;_ * \-#,##0.00_ ;_ * &quot;-&quot;??_ ;_ @_ "/>
    <numFmt numFmtId="176" formatCode="0.0_);[Red]\(0.0\)"/>
    <numFmt numFmtId="177" formatCode="0_ "/>
    <numFmt numFmtId="178" formatCode="0_);[Red]\(0\)"/>
    <numFmt numFmtId="179" formatCode="0;_䰀"/>
  </numFmts>
  <fonts count="29" x14ac:knownFonts="1">
    <font>
      <sz val="11"/>
      <color theme="1"/>
      <name val="等线"/>
      <family val="2"/>
      <charset val="134"/>
      <scheme val="minor"/>
    </font>
    <font>
      <sz val="12"/>
      <name val="宋体"/>
      <family val="3"/>
      <charset val="134"/>
    </font>
    <font>
      <sz val="9"/>
      <name val="等线"/>
      <family val="2"/>
      <charset val="134"/>
      <scheme val="minor"/>
    </font>
    <font>
      <sz val="9"/>
      <name val="Tahoma"/>
      <family val="2"/>
    </font>
    <font>
      <sz val="9"/>
      <name val="宋体"/>
      <family val="3"/>
      <charset val="134"/>
    </font>
    <font>
      <sz val="11"/>
      <color indexed="8"/>
      <name val="Tahoma"/>
      <family val="2"/>
    </font>
    <font>
      <sz val="11"/>
      <color theme="1"/>
      <name val="等线"/>
      <family val="3"/>
      <charset val="134"/>
      <scheme val="minor"/>
    </font>
    <font>
      <sz val="11"/>
      <color indexed="8"/>
      <name val="宋体"/>
      <family val="3"/>
      <charset val="134"/>
    </font>
    <font>
      <sz val="11"/>
      <color indexed="8"/>
      <name val="Tahoma"/>
      <family val="2"/>
      <charset val="134"/>
    </font>
    <font>
      <sz val="9"/>
      <name val="Tahoma"/>
      <family val="2"/>
      <charset val="134"/>
    </font>
    <font>
      <sz val="11"/>
      <color theme="1"/>
      <name val="Tahoma"/>
      <family val="2"/>
    </font>
    <font>
      <sz val="11"/>
      <color theme="1"/>
      <name val="宋体"/>
      <family val="3"/>
      <charset val="134"/>
    </font>
    <font>
      <sz val="9"/>
      <name val="等线"/>
      <family val="3"/>
      <charset val="134"/>
    </font>
    <font>
      <b/>
      <sz val="14"/>
      <color theme="1"/>
      <name val="仿宋"/>
      <family val="3"/>
      <charset val="134"/>
    </font>
    <font>
      <sz val="11"/>
      <color theme="1"/>
      <name val="仿宋"/>
      <family val="3"/>
      <charset val="134"/>
    </font>
    <font>
      <sz val="8"/>
      <name val="仿宋"/>
      <family val="3"/>
      <charset val="134"/>
    </font>
    <font>
      <sz val="7"/>
      <name val="仿宋"/>
      <family val="3"/>
      <charset val="134"/>
    </font>
    <font>
      <sz val="11"/>
      <name val="仿宋"/>
      <family val="3"/>
      <charset val="134"/>
    </font>
    <font>
      <sz val="8"/>
      <color indexed="8"/>
      <name val="仿宋"/>
      <family val="3"/>
      <charset val="134"/>
    </font>
    <font>
      <sz val="7"/>
      <color indexed="8"/>
      <name val="仿宋"/>
      <family val="3"/>
      <charset val="134"/>
    </font>
    <font>
      <sz val="11"/>
      <color indexed="8"/>
      <name val="仿宋"/>
      <family val="3"/>
      <charset val="134"/>
    </font>
    <font>
      <sz val="12"/>
      <name val="仿宋"/>
      <family val="3"/>
      <charset val="134"/>
    </font>
    <font>
      <sz val="8"/>
      <color theme="1"/>
      <name val="仿宋"/>
      <family val="3"/>
      <charset val="134"/>
    </font>
    <font>
      <sz val="9"/>
      <name val="仿宋"/>
      <family val="3"/>
      <charset val="134"/>
    </font>
    <font>
      <sz val="8"/>
      <color rgb="FFFF0000"/>
      <name val="仿宋"/>
      <family val="3"/>
      <charset val="134"/>
    </font>
    <font>
      <sz val="7"/>
      <color theme="1"/>
      <name val="仿宋"/>
      <family val="3"/>
      <charset val="134"/>
    </font>
    <font>
      <sz val="11"/>
      <color rgb="FFFF0000"/>
      <name val="仿宋"/>
      <family val="3"/>
      <charset val="134"/>
    </font>
    <font>
      <b/>
      <sz val="11"/>
      <color theme="1"/>
      <name val="仿宋"/>
      <family val="3"/>
      <charset val="134"/>
    </font>
    <font>
      <b/>
      <sz val="11"/>
      <color rgb="FFFF0000"/>
      <name val="仿宋"/>
      <family val="3"/>
      <charset val="13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29">
    <xf numFmtId="0" fontId="0" fillId="0" borderId="0">
      <alignment vertical="center"/>
    </xf>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6" fillId="0" borderId="0">
      <alignment vertical="center"/>
    </xf>
    <xf numFmtId="0" fontId="10" fillId="0" borderId="0"/>
    <xf numFmtId="0" fontId="10" fillId="0" borderId="0"/>
    <xf numFmtId="0" fontId="1" fillId="0" borderId="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xf numFmtId="0" fontId="10" fillId="0" borderId="0"/>
    <xf numFmtId="0" fontId="1" fillId="0" borderId="0"/>
    <xf numFmtId="0" fontId="1" fillId="0" borderId="0">
      <alignment vertical="center"/>
    </xf>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xf numFmtId="0" fontId="1" fillId="0" borderId="0"/>
    <xf numFmtId="0" fontId="1" fillId="0" borderId="0"/>
    <xf numFmtId="0" fontId="1" fillId="0" borderId="0"/>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 fillId="0" borderId="0">
      <alignment vertical="center"/>
    </xf>
    <xf numFmtId="0" fontId="11" fillId="0" borderId="0">
      <alignment vertical="center"/>
    </xf>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1" fillId="0" borderId="0">
      <alignment vertical="center"/>
    </xf>
    <xf numFmtId="0" fontId="11" fillId="0" borderId="0">
      <alignment vertical="center"/>
    </xf>
    <xf numFmtId="0" fontId="11" fillId="0" borderId="0">
      <alignment vertical="center"/>
    </xf>
    <xf numFmtId="0" fontId="1" fillId="0" borderId="0">
      <alignment vertical="center"/>
    </xf>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alignment vertical="center"/>
    </xf>
    <xf numFmtId="0" fontId="10" fillId="0" borderId="0"/>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44" fontId="8" fillId="0" borderId="0" applyFont="0" applyFill="0" applyBorder="0" applyAlignment="0" applyProtection="0">
      <alignment vertical="center"/>
    </xf>
    <xf numFmtId="0" fontId="1" fillId="0" borderId="0">
      <alignment vertical="center"/>
    </xf>
    <xf numFmtId="0" fontId="10" fillId="0" borderId="0"/>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xf numFmtId="0" fontId="10" fillId="0" borderId="0"/>
    <xf numFmtId="0" fontId="1" fillId="0" borderId="0">
      <alignment vertical="center"/>
    </xf>
    <xf numFmtId="0" fontId="7" fillId="0" borderId="0">
      <alignment vertical="center"/>
    </xf>
    <xf numFmtId="0" fontId="5"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 fillId="0" borderId="0">
      <alignment vertical="center"/>
    </xf>
    <xf numFmtId="0" fontId="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 fillId="0" borderId="0"/>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1" fillId="0" borderId="0">
      <alignment vertical="center"/>
    </xf>
    <xf numFmtId="0" fontId="11" fillId="0" borderId="0">
      <alignment vertical="center"/>
    </xf>
    <xf numFmtId="0" fontId="1" fillId="0" borderId="0">
      <alignment vertical="center"/>
    </xf>
    <xf numFmtId="0" fontId="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 fillId="0" borderId="0"/>
    <xf numFmtId="0" fontId="11" fillId="0" borderId="0">
      <alignment vertical="center"/>
    </xf>
    <xf numFmtId="0" fontId="11" fillId="0" borderId="0">
      <alignment vertical="center"/>
    </xf>
    <xf numFmtId="0" fontId="1" fillId="0" borderId="0">
      <alignment vertical="center"/>
    </xf>
    <xf numFmtId="0" fontId="1" fillId="0" borderId="0">
      <alignment vertical="center"/>
    </xf>
    <xf numFmtId="0" fontId="11" fillId="0" borderId="0">
      <alignment vertical="center"/>
    </xf>
    <xf numFmtId="0" fontId="1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44" fontId="5" fillId="0" borderId="0" applyFont="0" applyFill="0" applyBorder="0" applyAlignment="0" applyProtection="0">
      <alignment vertical="center"/>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178">
    <xf numFmtId="0" fontId="0" fillId="0" borderId="0" xfId="0">
      <alignment vertical="center"/>
    </xf>
    <xf numFmtId="0" fontId="15" fillId="0" borderId="1" xfId="1" applyFont="1" applyBorder="1" applyAlignment="1">
      <alignment horizontal="center" vertical="center" wrapText="1"/>
    </xf>
    <xf numFmtId="176" fontId="15" fillId="0" borderId="1" xfId="1" applyNumberFormat="1" applyFont="1" applyBorder="1" applyAlignment="1">
      <alignment horizontal="center" vertical="center" wrapText="1"/>
    </xf>
    <xf numFmtId="0" fontId="15" fillId="0" borderId="1" xfId="1" applyNumberFormat="1" applyFont="1" applyBorder="1" applyAlignment="1">
      <alignment horizontal="center" vertical="center" wrapText="1"/>
    </xf>
    <xf numFmtId="0" fontId="15" fillId="0" borderId="1" xfId="32" applyFont="1" applyBorder="1" applyAlignment="1">
      <alignment horizontal="center" vertical="center" wrapText="1"/>
    </xf>
    <xf numFmtId="0" fontId="14" fillId="0" borderId="0" xfId="0" applyFont="1" applyFill="1" applyAlignment="1">
      <alignment horizontal="center" vertical="center"/>
    </xf>
    <xf numFmtId="176" fontId="15" fillId="2" borderId="1" xfId="6" applyNumberFormat="1" applyFont="1" applyFill="1" applyBorder="1" applyAlignment="1">
      <alignment horizontal="center" vertical="center" wrapText="1"/>
    </xf>
    <xf numFmtId="0" fontId="15" fillId="2" borderId="1" xfId="6" applyNumberFormat="1" applyFont="1" applyFill="1" applyBorder="1" applyAlignment="1">
      <alignment horizontal="center" vertical="center" wrapText="1"/>
    </xf>
    <xf numFmtId="0" fontId="15" fillId="0" borderId="1" xfId="6" applyFont="1" applyFill="1" applyBorder="1" applyAlignment="1">
      <alignment horizontal="center" vertical="center"/>
    </xf>
    <xf numFmtId="0" fontId="15" fillId="0" borderId="1" xfId="7" applyFont="1" applyBorder="1" applyAlignment="1">
      <alignment horizontal="center" vertical="center"/>
    </xf>
    <xf numFmtId="0" fontId="15" fillId="2" borderId="1" xfId="37" applyFont="1" applyFill="1" applyBorder="1" applyAlignment="1">
      <alignment horizontal="center" vertical="center" wrapText="1"/>
    </xf>
    <xf numFmtId="176" fontId="15" fillId="0" borderId="1" xfId="37" applyNumberFormat="1" applyFont="1" applyFill="1" applyBorder="1" applyAlignment="1">
      <alignment horizontal="center" vertical="center" wrapText="1"/>
    </xf>
    <xf numFmtId="0" fontId="15" fillId="2" borderId="1" xfId="25" applyNumberFormat="1" applyFont="1" applyFill="1" applyBorder="1" applyAlignment="1">
      <alignment horizontal="center" vertical="center" wrapText="1"/>
    </xf>
    <xf numFmtId="0" fontId="15" fillId="0" borderId="1" xfId="37" applyFont="1" applyFill="1" applyBorder="1" applyAlignment="1">
      <alignment horizontal="center" vertical="center"/>
    </xf>
    <xf numFmtId="176" fontId="15" fillId="0" borderId="1" xfId="7" applyNumberFormat="1" applyFont="1" applyBorder="1" applyAlignment="1">
      <alignment horizontal="center" vertical="center"/>
    </xf>
    <xf numFmtId="0" fontId="18" fillId="0" borderId="1" xfId="211" applyFont="1" applyFill="1" applyBorder="1" applyAlignment="1">
      <alignment horizontal="center" vertical="center" wrapText="1"/>
    </xf>
    <xf numFmtId="176" fontId="18" fillId="0" borderId="1" xfId="235" applyNumberFormat="1" applyFont="1" applyFill="1" applyBorder="1" applyAlignment="1">
      <alignment horizontal="center" vertical="center"/>
    </xf>
    <xf numFmtId="0" fontId="18" fillId="0" borderId="1" xfId="235" applyFont="1" applyFill="1" applyBorder="1" applyAlignment="1">
      <alignment horizontal="center" vertical="center"/>
    </xf>
    <xf numFmtId="0" fontId="18" fillId="0" borderId="1" xfId="235" applyNumberFormat="1" applyFont="1" applyFill="1" applyBorder="1" applyAlignment="1">
      <alignment horizontal="center" vertical="center"/>
    </xf>
    <xf numFmtId="0" fontId="15" fillId="2" borderId="1" xfId="2" applyNumberFormat="1" applyFont="1" applyFill="1" applyBorder="1" applyAlignment="1" applyProtection="1">
      <alignment horizontal="center" vertical="center" wrapText="1"/>
    </xf>
    <xf numFmtId="176" fontId="15" fillId="0" borderId="1" xfId="2" applyNumberFormat="1" applyFont="1" applyFill="1" applyBorder="1" applyAlignment="1" applyProtection="1">
      <alignment horizontal="center" vertical="center" wrapText="1"/>
    </xf>
    <xf numFmtId="0" fontId="15" fillId="2" borderId="1" xfId="1" applyNumberFormat="1" applyFont="1" applyFill="1" applyBorder="1" applyAlignment="1" applyProtection="1">
      <alignment horizontal="center" vertical="center" wrapText="1"/>
    </xf>
    <xf numFmtId="0" fontId="15" fillId="0" borderId="1" xfId="2" applyNumberFormat="1" applyFont="1" applyFill="1" applyBorder="1" applyAlignment="1" applyProtection="1">
      <alignment horizontal="center" vertical="center"/>
    </xf>
    <xf numFmtId="0" fontId="15" fillId="2" borderId="1" xfId="38" applyNumberFormat="1" applyFont="1" applyFill="1" applyBorder="1" applyAlignment="1" applyProtection="1">
      <alignment horizontal="center" vertical="center" wrapText="1"/>
    </xf>
    <xf numFmtId="176" fontId="15" fillId="0" borderId="1" xfId="38" applyNumberFormat="1" applyFont="1" applyFill="1" applyBorder="1" applyAlignment="1" applyProtection="1">
      <alignment horizontal="center" vertical="center" wrapText="1"/>
    </xf>
    <xf numFmtId="0" fontId="15" fillId="2" borderId="1" xfId="603" applyNumberFormat="1" applyFont="1" applyFill="1" applyBorder="1" applyAlignment="1" applyProtection="1">
      <alignment horizontal="center" vertical="center" wrapText="1"/>
    </xf>
    <xf numFmtId="0" fontId="15" fillId="0" borderId="1" xfId="38" applyNumberFormat="1" applyFont="1" applyFill="1" applyBorder="1" applyAlignment="1" applyProtection="1">
      <alignment horizontal="center" vertical="center"/>
    </xf>
    <xf numFmtId="0" fontId="18" fillId="0" borderId="1" xfId="0" applyFont="1" applyBorder="1" applyAlignment="1">
      <alignment horizontal="center"/>
    </xf>
    <xf numFmtId="176" fontId="15" fillId="2" borderId="1" xfId="2" applyNumberFormat="1" applyFont="1" applyFill="1" applyBorder="1" applyAlignment="1" applyProtection="1">
      <alignment horizontal="center" vertical="center" wrapText="1"/>
    </xf>
    <xf numFmtId="0" fontId="15" fillId="2" borderId="1" xfId="2" applyNumberFormat="1" applyFont="1" applyFill="1" applyBorder="1" applyAlignment="1" applyProtection="1">
      <alignment horizontal="center" vertical="center"/>
    </xf>
    <xf numFmtId="49" fontId="15" fillId="2" borderId="1" xfId="2" applyNumberFormat="1" applyFont="1" applyFill="1" applyBorder="1" applyAlignment="1" applyProtection="1">
      <alignment horizontal="center" vertical="center" wrapText="1"/>
    </xf>
    <xf numFmtId="0" fontId="15" fillId="0" borderId="1" xfId="0" applyFont="1" applyFill="1" applyBorder="1" applyAlignment="1">
      <alignment horizontal="center" vertical="center" wrapText="1"/>
    </xf>
    <xf numFmtId="176" fontId="15" fillId="0" borderId="1" xfId="2" applyNumberFormat="1" applyFont="1" applyFill="1" applyBorder="1" applyAlignment="1">
      <alignment horizontal="center" vertical="center" wrapText="1"/>
    </xf>
    <xf numFmtId="0" fontId="15" fillId="2" borderId="1" xfId="1" applyNumberFormat="1" applyFont="1" applyFill="1" applyBorder="1" applyAlignment="1">
      <alignment horizontal="center" vertical="center" wrapText="1"/>
    </xf>
    <xf numFmtId="0" fontId="15" fillId="0" borderId="1" xfId="2" applyFont="1" applyFill="1" applyBorder="1" applyAlignment="1">
      <alignment horizontal="center" vertical="center"/>
    </xf>
    <xf numFmtId="176" fontId="15" fillId="0" borderId="1" xfId="0" applyNumberFormat="1" applyFont="1" applyFill="1" applyBorder="1" applyAlignment="1">
      <alignment horizontal="center" vertical="center" wrapText="1"/>
    </xf>
    <xf numFmtId="178" fontId="15"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xf>
    <xf numFmtId="0" fontId="15" fillId="2" borderId="1" xfId="2" applyNumberFormat="1" applyFont="1" applyFill="1" applyBorder="1" applyAlignment="1">
      <alignment horizontal="center" vertical="center" wrapText="1"/>
    </xf>
    <xf numFmtId="0" fontId="15" fillId="3" borderId="1" xfId="2" applyFont="1" applyFill="1" applyBorder="1" applyAlignment="1">
      <alignment horizontal="center" vertical="center" wrapText="1"/>
    </xf>
    <xf numFmtId="176" fontId="15" fillId="3" borderId="1" xfId="2" applyNumberFormat="1" applyFont="1" applyFill="1" applyBorder="1" applyAlignment="1">
      <alignment horizontal="center" vertical="center" wrapText="1"/>
    </xf>
    <xf numFmtId="0" fontId="15" fillId="3" borderId="1" xfId="1" applyNumberFormat="1" applyFont="1" applyFill="1" applyBorder="1" applyAlignment="1">
      <alignment horizontal="center" vertical="center" wrapText="1"/>
    </xf>
    <xf numFmtId="178" fontId="15" fillId="3" borderId="1" xfId="2" applyNumberFormat="1" applyFont="1" applyFill="1" applyBorder="1" applyAlignment="1">
      <alignment horizontal="center" vertical="center"/>
    </xf>
    <xf numFmtId="178" fontId="15" fillId="3" borderId="1" xfId="0" applyNumberFormat="1" applyFont="1" applyFill="1" applyBorder="1" applyAlignment="1">
      <alignment horizontal="center" vertical="center" wrapText="1"/>
    </xf>
    <xf numFmtId="176" fontId="15" fillId="3" borderId="1" xfId="0" applyNumberFormat="1" applyFont="1" applyFill="1" applyBorder="1" applyAlignment="1">
      <alignment horizontal="center" vertical="center" wrapText="1"/>
    </xf>
    <xf numFmtId="0" fontId="15" fillId="3" borderId="1" xfId="0" applyNumberFormat="1" applyFont="1" applyFill="1" applyBorder="1" applyAlignment="1">
      <alignment horizontal="center" vertical="center" wrapText="1"/>
    </xf>
    <xf numFmtId="178" fontId="15" fillId="3" borderId="1" xfId="0" applyNumberFormat="1" applyFont="1" applyFill="1" applyBorder="1" applyAlignment="1">
      <alignment horizontal="center" vertical="center"/>
    </xf>
    <xf numFmtId="176" fontId="15" fillId="3" borderId="1" xfId="5" applyNumberFormat="1" applyFont="1" applyFill="1" applyBorder="1" applyAlignment="1">
      <alignment horizontal="center" vertical="center" wrapText="1"/>
    </xf>
    <xf numFmtId="176" fontId="15" fillId="3" borderId="1" xfId="4" applyNumberFormat="1" applyFont="1" applyFill="1" applyBorder="1" applyAlignment="1">
      <alignment horizontal="center" vertical="center" wrapText="1"/>
    </xf>
    <xf numFmtId="0" fontId="15" fillId="3" borderId="1" xfId="4" applyNumberFormat="1" applyFont="1" applyFill="1" applyBorder="1" applyAlignment="1">
      <alignment horizontal="center" vertical="center" wrapText="1"/>
    </xf>
    <xf numFmtId="178" fontId="15" fillId="3" borderId="1" xfId="4" applyNumberFormat="1" applyFont="1" applyFill="1" applyBorder="1" applyAlignment="1">
      <alignment horizontal="center" vertical="center" wrapText="1"/>
    </xf>
    <xf numFmtId="176" fontId="15" fillId="2" borderId="1" xfId="1" applyNumberFormat="1" applyFont="1" applyFill="1" applyBorder="1" applyAlignment="1">
      <alignment horizontal="center" vertical="center" wrapText="1"/>
    </xf>
    <xf numFmtId="178" fontId="15" fillId="0" borderId="1" xfId="2" applyNumberFormat="1" applyFont="1" applyFill="1" applyBorder="1" applyAlignment="1">
      <alignment horizontal="center" vertical="center"/>
    </xf>
    <xf numFmtId="178" fontId="15" fillId="2" borderId="1" xfId="2" applyNumberFormat="1" applyFont="1" applyFill="1" applyBorder="1" applyAlignment="1">
      <alignment horizontal="center" vertical="center" wrapText="1"/>
    </xf>
    <xf numFmtId="0" fontId="15" fillId="2" borderId="1" xfId="2" applyFont="1" applyFill="1" applyBorder="1" applyAlignment="1">
      <alignment horizontal="center" vertical="center" wrapText="1"/>
    </xf>
    <xf numFmtId="176" fontId="15" fillId="2" borderId="1" xfId="2" applyNumberFormat="1" applyFont="1" applyFill="1" applyBorder="1" applyAlignment="1">
      <alignment horizontal="center" vertical="center" wrapText="1"/>
    </xf>
    <xf numFmtId="178" fontId="18" fillId="0" borderId="1" xfId="2" applyNumberFormat="1" applyFont="1" applyBorder="1" applyAlignment="1">
      <alignment horizontal="center" vertical="center"/>
    </xf>
    <xf numFmtId="0" fontId="15" fillId="2" borderId="1" xfId="2" applyFont="1" applyFill="1" applyBorder="1" applyAlignment="1">
      <alignment horizontal="center" vertical="center"/>
    </xf>
    <xf numFmtId="0" fontId="15" fillId="2" borderId="1" xfId="0" applyFont="1" applyFill="1" applyBorder="1" applyAlignment="1">
      <alignment horizontal="center" vertical="center"/>
    </xf>
    <xf numFmtId="0" fontId="15" fillId="2" borderId="1" xfId="0" applyNumberFormat="1"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0" fontId="15" fillId="0" borderId="0" xfId="1" applyFont="1" applyAlignment="1">
      <alignment horizontal="center" vertical="center"/>
    </xf>
    <xf numFmtId="0" fontId="15" fillId="2" borderId="1" xfId="0" applyFont="1" applyFill="1" applyBorder="1" applyAlignment="1">
      <alignment horizontal="center" vertical="center" wrapText="1"/>
    </xf>
    <xf numFmtId="176" fontId="15" fillId="2" borderId="1" xfId="4" applyNumberFormat="1" applyFont="1" applyFill="1" applyBorder="1" applyAlignment="1">
      <alignment horizontal="center" vertical="center" wrapText="1"/>
    </xf>
    <xf numFmtId="0" fontId="15" fillId="2" borderId="1" xfId="4"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0" borderId="1" xfId="3" applyFont="1" applyBorder="1" applyAlignment="1">
      <alignment horizontal="center" vertical="center" wrapText="1"/>
    </xf>
    <xf numFmtId="176" fontId="18" fillId="0" borderId="1" xfId="2" applyNumberFormat="1" applyFont="1" applyFill="1" applyBorder="1" applyAlignment="1">
      <alignment horizontal="center" vertical="center" wrapText="1"/>
    </xf>
    <xf numFmtId="0" fontId="18" fillId="2" borderId="1" xfId="0" applyNumberFormat="1" applyFont="1" applyFill="1" applyBorder="1" applyAlignment="1">
      <alignment horizontal="center" vertical="center" wrapText="1"/>
    </xf>
    <xf numFmtId="0" fontId="18" fillId="0" borderId="1" xfId="2" applyFont="1" applyFill="1" applyBorder="1" applyAlignment="1">
      <alignment horizontal="center" vertical="center"/>
    </xf>
    <xf numFmtId="0" fontId="18" fillId="2" borderId="1" xfId="3" applyFont="1" applyFill="1" applyBorder="1" applyAlignment="1">
      <alignment horizontal="center" vertical="center" wrapText="1"/>
    </xf>
    <xf numFmtId="176" fontId="18" fillId="2" borderId="1" xfId="2" applyNumberFormat="1" applyFont="1" applyFill="1" applyBorder="1" applyAlignment="1">
      <alignment horizontal="center" vertical="center" wrapText="1"/>
    </xf>
    <xf numFmtId="0" fontId="15" fillId="0" borderId="1" xfId="0" applyFont="1" applyFill="1" applyBorder="1" applyAlignment="1">
      <alignment horizontal="center"/>
    </xf>
    <xf numFmtId="178" fontId="15" fillId="0" borderId="1" xfId="0" applyNumberFormat="1" applyFont="1" applyFill="1" applyBorder="1" applyAlignment="1">
      <alignment horizontal="center" vertical="center"/>
    </xf>
    <xf numFmtId="176" fontId="15" fillId="0" borderId="1" xfId="0" applyNumberFormat="1" applyFont="1" applyFill="1" applyBorder="1" applyAlignment="1">
      <alignment horizontal="center" vertical="center"/>
    </xf>
    <xf numFmtId="0" fontId="24" fillId="2" borderId="1" xfId="0" applyNumberFormat="1" applyFont="1" applyFill="1" applyBorder="1" applyAlignment="1">
      <alignment horizontal="center" vertical="center" wrapText="1"/>
    </xf>
    <xf numFmtId="178" fontId="15" fillId="2" borderId="1" xfId="0" applyNumberFormat="1" applyFont="1" applyFill="1" applyBorder="1" applyAlignment="1">
      <alignment horizontal="center" vertical="center" wrapText="1"/>
    </xf>
    <xf numFmtId="176" fontId="15" fillId="2" borderId="1" xfId="0" applyNumberFormat="1" applyFont="1" applyFill="1" applyBorder="1" applyAlignment="1">
      <alignment horizontal="center" vertical="center" wrapText="1"/>
    </xf>
    <xf numFmtId="177" fontId="15" fillId="2" borderId="1" xfId="0" applyNumberFormat="1" applyFont="1" applyFill="1" applyBorder="1" applyAlignment="1">
      <alignment horizontal="center" vertical="center"/>
    </xf>
    <xf numFmtId="176" fontId="15" fillId="2" borderId="1" xfId="5" applyNumberFormat="1" applyFont="1" applyFill="1" applyBorder="1" applyAlignment="1">
      <alignment horizontal="center" vertical="center" wrapText="1"/>
    </xf>
    <xf numFmtId="0" fontId="15" fillId="0" borderId="1" xfId="0" applyNumberFormat="1" applyFont="1" applyFill="1" applyBorder="1" applyAlignment="1">
      <alignment horizontal="center" vertical="center" wrapText="1"/>
    </xf>
    <xf numFmtId="0" fontId="15" fillId="0" borderId="1" xfId="1" applyNumberFormat="1" applyFont="1" applyFill="1" applyBorder="1" applyAlignment="1">
      <alignment horizontal="center" vertical="center" wrapText="1"/>
    </xf>
    <xf numFmtId="0" fontId="18" fillId="0" borderId="1" xfId="0" applyFont="1" applyFill="1" applyBorder="1" applyAlignment="1">
      <alignment horizontal="center" vertical="center"/>
    </xf>
    <xf numFmtId="0" fontId="15" fillId="0" borderId="1" xfId="4" applyNumberFormat="1" applyFont="1" applyFill="1" applyBorder="1" applyAlignment="1">
      <alignment horizontal="center" vertical="center" wrapText="1"/>
    </xf>
    <xf numFmtId="0" fontId="20" fillId="0" borderId="0" xfId="0" applyFont="1" applyAlignment="1">
      <alignment horizontal="center"/>
    </xf>
    <xf numFmtId="179" fontId="21" fillId="0" borderId="0" xfId="503" applyNumberFormat="1" applyFont="1" applyFill="1" applyBorder="1" applyAlignment="1">
      <alignment horizontal="center" vertical="center"/>
    </xf>
    <xf numFmtId="0" fontId="21" fillId="0" borderId="0" xfId="503" applyFont="1" applyFill="1" applyBorder="1" applyAlignment="1">
      <alignment horizontal="center" vertical="center" wrapText="1"/>
    </xf>
    <xf numFmtId="49" fontId="21" fillId="0" borderId="0" xfId="0" applyNumberFormat="1" applyFont="1" applyFill="1" applyAlignment="1">
      <alignment horizontal="center" vertical="center"/>
    </xf>
    <xf numFmtId="0" fontId="23" fillId="0" borderId="0" xfId="0" applyFont="1" applyBorder="1" applyAlignment="1">
      <alignment horizontal="center" vertical="center"/>
    </xf>
    <xf numFmtId="176" fontId="22" fillId="0" borderId="0" xfId="0" applyNumberFormat="1"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6" fillId="2" borderId="3" xfId="1" applyFont="1" applyFill="1" applyBorder="1" applyAlignment="1">
      <alignment horizontal="center" vertical="center" wrapText="1"/>
    </xf>
    <xf numFmtId="0" fontId="17" fillId="0" borderId="0" xfId="0" applyFont="1" applyAlignment="1">
      <alignment horizontal="center"/>
    </xf>
    <xf numFmtId="0" fontId="14" fillId="0" borderId="0" xfId="0" applyFont="1" applyBorder="1" applyAlignment="1">
      <alignment horizontal="center"/>
    </xf>
    <xf numFmtId="0" fontId="19" fillId="0" borderId="1" xfId="1" applyFont="1" applyFill="1" applyBorder="1" applyAlignment="1">
      <alignment horizontal="center" vertical="center" wrapText="1"/>
    </xf>
    <xf numFmtId="0" fontId="20" fillId="2" borderId="0" xfId="0" applyFont="1" applyFill="1" applyAlignment="1">
      <alignment horizontal="center"/>
    </xf>
    <xf numFmtId="0" fontId="16" fillId="2" borderId="1" xfId="1" applyNumberFormat="1" applyFont="1" applyFill="1" applyBorder="1" applyAlignment="1" applyProtection="1">
      <alignment horizontal="center" vertical="center" wrapText="1"/>
    </xf>
    <xf numFmtId="0" fontId="15" fillId="0" borderId="0" xfId="0" applyFont="1" applyAlignment="1">
      <alignment horizontal="center"/>
    </xf>
    <xf numFmtId="0" fontId="21" fillId="0" borderId="0" xfId="0" applyFont="1" applyAlignment="1">
      <alignment horizontal="center"/>
    </xf>
    <xf numFmtId="0" fontId="16" fillId="2" borderId="1" xfId="1"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178" fontId="15" fillId="2" borderId="1" xfId="1" applyNumberFormat="1" applyFont="1" applyFill="1" applyBorder="1" applyAlignment="1">
      <alignment horizontal="center" vertical="center" wrapText="1"/>
    </xf>
    <xf numFmtId="0" fontId="23" fillId="0" borderId="0" xfId="0" applyFont="1" applyAlignment="1">
      <alignment horizontal="center"/>
    </xf>
    <xf numFmtId="0" fontId="16" fillId="0" borderId="1" xfId="0" applyFont="1" applyFill="1" applyBorder="1" applyAlignment="1">
      <alignment horizontal="center" vertical="center" wrapText="1"/>
    </xf>
    <xf numFmtId="0" fontId="21" fillId="0" borderId="0" xfId="1" applyFont="1" applyAlignment="1">
      <alignment horizontal="center"/>
    </xf>
    <xf numFmtId="0" fontId="14" fillId="0" borderId="0" xfId="0" applyFont="1" applyAlignment="1">
      <alignment horizontal="center"/>
    </xf>
    <xf numFmtId="0" fontId="19" fillId="2" borderId="1"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0" fontId="23" fillId="0" borderId="0" xfId="0" applyFont="1" applyFill="1" applyBorder="1" applyAlignment="1">
      <alignment horizontal="center"/>
    </xf>
    <xf numFmtId="0" fontId="23" fillId="0" borderId="0" xfId="0" applyFont="1" applyFill="1" applyAlignment="1">
      <alignment horizontal="center"/>
    </xf>
    <xf numFmtId="0" fontId="25" fillId="2" borderId="1" xfId="1" applyNumberFormat="1" applyFont="1" applyFill="1" applyBorder="1" applyAlignment="1" applyProtection="1">
      <alignment horizontal="center" vertical="center" wrapText="1"/>
    </xf>
    <xf numFmtId="0" fontId="21" fillId="0" borderId="0" xfId="0" applyFont="1" applyFill="1" applyAlignment="1">
      <alignment horizontal="center" vertical="center"/>
    </xf>
    <xf numFmtId="0" fontId="17" fillId="0" borderId="1" xfId="0" applyFont="1" applyBorder="1" applyAlignment="1">
      <alignment horizontal="center"/>
    </xf>
    <xf numFmtId="0" fontId="14" fillId="0" borderId="1" xfId="0" applyFont="1" applyBorder="1" applyAlignment="1">
      <alignment horizontal="center"/>
    </xf>
    <xf numFmtId="0" fontId="14" fillId="0" borderId="1" xfId="0" applyFont="1" applyFill="1" applyBorder="1" applyAlignment="1">
      <alignment horizontal="center" vertical="center"/>
    </xf>
    <xf numFmtId="0" fontId="20" fillId="0" borderId="1" xfId="0" applyFont="1" applyBorder="1" applyAlignment="1">
      <alignment horizontal="center"/>
    </xf>
    <xf numFmtId="0" fontId="20" fillId="2" borderId="1" xfId="0" applyFont="1" applyFill="1" applyBorder="1" applyAlignment="1">
      <alignment horizontal="center"/>
    </xf>
    <xf numFmtId="0" fontId="15" fillId="0" borderId="1" xfId="0" applyFont="1" applyBorder="1" applyAlignment="1">
      <alignment horizontal="center"/>
    </xf>
    <xf numFmtId="0" fontId="23" fillId="0" borderId="1" xfId="0" applyFont="1" applyBorder="1" applyAlignment="1">
      <alignment horizontal="center"/>
    </xf>
    <xf numFmtId="0" fontId="14" fillId="0" borderId="1" xfId="0" applyFont="1" applyBorder="1" applyAlignment="1">
      <alignment horizontal="center" vertical="center"/>
    </xf>
    <xf numFmtId="0" fontId="21" fillId="0" borderId="1" xfId="1" applyFont="1" applyBorder="1" applyAlignment="1">
      <alignment horizontal="center"/>
    </xf>
    <xf numFmtId="0" fontId="15" fillId="0" borderId="1" xfId="1" applyFont="1" applyBorder="1" applyAlignment="1">
      <alignment horizontal="center" vertical="center"/>
    </xf>
    <xf numFmtId="179" fontId="21" fillId="0" borderId="1" xfId="503" applyNumberFormat="1" applyFont="1" applyFill="1" applyBorder="1" applyAlignment="1">
      <alignment horizontal="center" vertical="center"/>
    </xf>
    <xf numFmtId="0" fontId="23" fillId="0" borderId="1" xfId="0" applyFont="1" applyFill="1" applyBorder="1" applyAlignment="1">
      <alignment horizontal="center"/>
    </xf>
    <xf numFmtId="0" fontId="21" fillId="0" borderId="1" xfId="503" applyFont="1" applyFill="1" applyBorder="1" applyAlignment="1">
      <alignment horizontal="center" vertical="center" wrapText="1"/>
    </xf>
    <xf numFmtId="49" fontId="21" fillId="0" borderId="1" xfId="0" applyNumberFormat="1" applyFont="1" applyFill="1" applyBorder="1" applyAlignment="1">
      <alignment horizontal="center" vertical="center"/>
    </xf>
    <xf numFmtId="0" fontId="23" fillId="0" borderId="1" xfId="0" applyFont="1" applyBorder="1" applyAlignment="1">
      <alignment horizontal="center" vertical="center"/>
    </xf>
    <xf numFmtId="0" fontId="21" fillId="0" borderId="1" xfId="0" applyFont="1" applyFill="1" applyBorder="1" applyAlignment="1">
      <alignment horizontal="center" vertical="center"/>
    </xf>
    <xf numFmtId="0" fontId="26" fillId="0" borderId="1" xfId="0" applyFont="1" applyBorder="1" applyAlignment="1">
      <alignment horizontal="center"/>
    </xf>
    <xf numFmtId="0" fontId="27" fillId="0" borderId="1" xfId="0" applyFont="1" applyBorder="1" applyAlignment="1">
      <alignment horizontal="center" vertical="center" wrapText="1"/>
    </xf>
    <xf numFmtId="176" fontId="27" fillId="0" borderId="1" xfId="0" applyNumberFormat="1" applyFont="1" applyBorder="1" applyAlignment="1">
      <alignment horizontal="center" vertical="center" wrapText="1"/>
    </xf>
    <xf numFmtId="0" fontId="27"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0" fontId="26" fillId="2" borderId="1" xfId="0" applyFont="1" applyFill="1" applyBorder="1" applyAlignment="1">
      <alignment horizontal="center"/>
    </xf>
    <xf numFmtId="0" fontId="26" fillId="0" borderId="1" xfId="0" applyFont="1" applyBorder="1" applyAlignment="1">
      <alignment horizontal="center" vertical="center"/>
    </xf>
    <xf numFmtId="0" fontId="26" fillId="0" borderId="1" xfId="1" applyFont="1" applyBorder="1" applyAlignment="1">
      <alignment horizontal="center"/>
    </xf>
    <xf numFmtId="179" fontId="26" fillId="0" borderId="1" xfId="503" applyNumberFormat="1" applyFont="1" applyFill="1" applyBorder="1" applyAlignment="1">
      <alignment horizontal="center" vertical="center"/>
    </xf>
    <xf numFmtId="49" fontId="26" fillId="0" borderId="1" xfId="0" applyNumberFormat="1" applyFont="1" applyFill="1" applyBorder="1" applyAlignment="1">
      <alignment horizontal="center" vertical="center"/>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3" xfId="1" applyFont="1" applyFill="1" applyBorder="1" applyAlignment="1">
      <alignment horizontal="center" vertical="center" wrapText="1"/>
    </xf>
    <xf numFmtId="0" fontId="15" fillId="2" borderId="4" xfId="1" applyFont="1" applyFill="1" applyBorder="1" applyAlignment="1">
      <alignment horizontal="center" vertical="center" wrapText="1"/>
    </xf>
    <xf numFmtId="0" fontId="15" fillId="2" borderId="5" xfId="1"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5" fillId="2" borderId="3" xfId="1" applyNumberFormat="1" applyFont="1" applyFill="1" applyBorder="1" applyAlignment="1" applyProtection="1">
      <alignment horizontal="center" vertical="center" wrapText="1"/>
    </xf>
    <xf numFmtId="0" fontId="15" fillId="2" borderId="4" xfId="1" applyNumberFormat="1" applyFont="1" applyFill="1" applyBorder="1" applyAlignment="1" applyProtection="1">
      <alignment horizontal="center" vertical="center" wrapText="1"/>
    </xf>
    <xf numFmtId="0" fontId="15" fillId="2" borderId="5" xfId="1" applyNumberFormat="1" applyFont="1" applyFill="1" applyBorder="1" applyAlignment="1" applyProtection="1">
      <alignment horizontal="center" vertical="center" wrapText="1"/>
    </xf>
    <xf numFmtId="0" fontId="22" fillId="2" borderId="3" xfId="1" applyNumberFormat="1" applyFont="1" applyFill="1" applyBorder="1" applyAlignment="1" applyProtection="1">
      <alignment horizontal="center" vertical="center" wrapText="1"/>
    </xf>
    <xf numFmtId="0" fontId="22" fillId="2" borderId="4" xfId="1" applyNumberFormat="1" applyFont="1" applyFill="1" applyBorder="1" applyAlignment="1" applyProtection="1">
      <alignment horizontal="center" vertical="center" wrapText="1"/>
    </xf>
    <xf numFmtId="0" fontId="22" fillId="2" borderId="5" xfId="1" applyNumberFormat="1" applyFont="1" applyFill="1" applyBorder="1" applyAlignment="1" applyProtection="1">
      <alignment horizontal="center" vertical="center" wrapText="1"/>
    </xf>
    <xf numFmtId="0" fontId="28" fillId="0" borderId="0" xfId="0" applyFont="1" applyAlignment="1">
      <alignment horizontal="left" vertical="center" wrapText="1"/>
    </xf>
    <xf numFmtId="0" fontId="13" fillId="0" borderId="2" xfId="0" applyFont="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3" xfId="543" applyNumberFormat="1" applyFont="1" applyFill="1" applyBorder="1" applyAlignment="1" applyProtection="1">
      <alignment horizontal="center" vertical="center" wrapText="1"/>
    </xf>
    <xf numFmtId="0" fontId="15" fillId="2" borderId="4" xfId="543" applyNumberFormat="1" applyFont="1" applyFill="1" applyBorder="1" applyAlignment="1" applyProtection="1">
      <alignment horizontal="center" vertical="center" wrapText="1"/>
    </xf>
    <xf numFmtId="0" fontId="15" fillId="2" borderId="5" xfId="543" applyNumberFormat="1" applyFont="1" applyFill="1" applyBorder="1" applyAlignment="1" applyProtection="1">
      <alignment horizontal="center" vertical="center" wrapText="1"/>
    </xf>
    <xf numFmtId="0" fontId="18" fillId="2" borderId="3"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5" xfId="0" applyFont="1" applyFill="1" applyBorder="1" applyAlignment="1">
      <alignment horizontal="center" vertical="center" wrapText="1"/>
    </xf>
    <xf numFmtId="49" fontId="15" fillId="0" borderId="3" xfId="0" applyNumberFormat="1" applyFont="1" applyFill="1" applyBorder="1" applyAlignment="1">
      <alignment horizontal="center" vertical="center" readingOrder="1"/>
    </xf>
    <xf numFmtId="49" fontId="15" fillId="0" borderId="4" xfId="0" applyNumberFormat="1" applyFont="1" applyFill="1" applyBorder="1" applyAlignment="1">
      <alignment horizontal="center" vertical="center" readingOrder="1"/>
    </xf>
    <xf numFmtId="49" fontId="15" fillId="0" borderId="5" xfId="0" applyNumberFormat="1" applyFont="1" applyFill="1" applyBorder="1" applyAlignment="1">
      <alignment horizontal="center" vertical="center" readingOrder="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15" fillId="3" borderId="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5" xfId="0" applyFont="1" applyFill="1" applyBorder="1" applyAlignment="1">
      <alignment horizontal="center" vertical="center" wrapText="1"/>
    </xf>
  </cellXfs>
  <cellStyles count="629">
    <cellStyle name="常规" xfId="0" builtinId="0"/>
    <cellStyle name="常规 10" xfId="8"/>
    <cellStyle name="常规 10 2" xfId="9"/>
    <cellStyle name="常规 10 2 2" xfId="293"/>
    <cellStyle name="常规 10 2 3" xfId="292"/>
    <cellStyle name="常规 10 3" xfId="10"/>
    <cellStyle name="常规 10 3 2" xfId="295"/>
    <cellStyle name="常规 10 3 3" xfId="294"/>
    <cellStyle name="常规 11" xfId="11"/>
    <cellStyle name="常规 11 2" xfId="12"/>
    <cellStyle name="常规 11 2 2" xfId="13"/>
    <cellStyle name="常规 11 2 2 2" xfId="296"/>
    <cellStyle name="常规 11 2 3" xfId="14"/>
    <cellStyle name="常规 11 2 4" xfId="15"/>
    <cellStyle name="常规 11 2 5" xfId="16"/>
    <cellStyle name="常规 11 2 6" xfId="297"/>
    <cellStyle name="常规 11 3" xfId="17"/>
    <cellStyle name="常规 11 4" xfId="18"/>
    <cellStyle name="常规 12" xfId="1"/>
    <cellStyle name="常规 12 2" xfId="19"/>
    <cellStyle name="常规 12 2 2" xfId="20"/>
    <cellStyle name="常规 12 3" xfId="21"/>
    <cellStyle name="常规 12 3 2" xfId="298"/>
    <cellStyle name="常规 12 4" xfId="22"/>
    <cellStyle name="常规 12 5" xfId="23"/>
    <cellStyle name="常规 12 6" xfId="24"/>
    <cellStyle name="常规 12 6 2" xfId="25"/>
    <cellStyle name="常规 12 7" xfId="26"/>
    <cellStyle name="常规 12_Sheet1" xfId="27"/>
    <cellStyle name="常规 12_Sheet1_1" xfId="603"/>
    <cellStyle name="常规 12_Sheet1_6" xfId="543"/>
    <cellStyle name="常规 13" xfId="28"/>
    <cellStyle name="常规 13 2" xfId="300"/>
    <cellStyle name="常规 13 3" xfId="301"/>
    <cellStyle name="常规 13 4" xfId="299"/>
    <cellStyle name="常规 14" xfId="29"/>
    <cellStyle name="常规 15" xfId="30"/>
    <cellStyle name="常规 16" xfId="31"/>
    <cellStyle name="常规 17" xfId="32"/>
    <cellStyle name="常规 18" xfId="33"/>
    <cellStyle name="常规 18 2" xfId="302"/>
    <cellStyle name="常规 19" xfId="6"/>
    <cellStyle name="常规 2" xfId="3"/>
    <cellStyle name="常规 2 10" xfId="2"/>
    <cellStyle name="常规 2 10 2" xfId="34"/>
    <cellStyle name="常规 2 10 2 2" xfId="303"/>
    <cellStyle name="常规 2 10 3" xfId="35"/>
    <cellStyle name="常规 2 10 4" xfId="36"/>
    <cellStyle name="常规 2 10 5" xfId="37"/>
    <cellStyle name="常规 2 10_Sheet1_1" xfId="38"/>
    <cellStyle name="常规 2 11" xfId="39"/>
    <cellStyle name="常规 2 11 2" xfId="40"/>
    <cellStyle name="常规 2 11 2 2" xfId="304"/>
    <cellStyle name="常规 2 11 3" xfId="41"/>
    <cellStyle name="常规 2 11 4" xfId="42"/>
    <cellStyle name="常规 2 11 5" xfId="43"/>
    <cellStyle name="常规 2 11 6" xfId="44"/>
    <cellStyle name="常规 2 11 7" xfId="305"/>
    <cellStyle name="常规 2 12" xfId="45"/>
    <cellStyle name="常规 2 13" xfId="46"/>
    <cellStyle name="常规 2 14" xfId="47"/>
    <cellStyle name="常规 2 15" xfId="48"/>
    <cellStyle name="常规 2 16" xfId="49"/>
    <cellStyle name="常规 2 17" xfId="50"/>
    <cellStyle name="常规 2 18" xfId="306"/>
    <cellStyle name="常规 2 19" xfId="307"/>
    <cellStyle name="常规 2 2" xfId="51"/>
    <cellStyle name="常规 2 2 2" xfId="52"/>
    <cellStyle name="常规 2 2 2 10" xfId="308"/>
    <cellStyle name="常规 2 2 2 2" xfId="53"/>
    <cellStyle name="常规 2 2 2 2 2" xfId="54"/>
    <cellStyle name="常规 2 2 2 2 2 2" xfId="309"/>
    <cellStyle name="常规 2 2 2 2 3" xfId="310"/>
    <cellStyle name="常规 2 2 2 3" xfId="55"/>
    <cellStyle name="常规 2 2 2 3 2" xfId="311"/>
    <cellStyle name="常规 2 2 2 4" xfId="56"/>
    <cellStyle name="常规 2 2 2 4 2" xfId="312"/>
    <cellStyle name="常规 2 2 2 5" xfId="313"/>
    <cellStyle name="常规 2 2 2 6" xfId="314"/>
    <cellStyle name="常规 2 2 2 7" xfId="315"/>
    <cellStyle name="常规 2 2 2 8" xfId="316"/>
    <cellStyle name="常规 2 2 2 9" xfId="317"/>
    <cellStyle name="常规 2 2 3" xfId="57"/>
    <cellStyle name="常规 2 2 3 2" xfId="58"/>
    <cellStyle name="常规 2 2 3 2 2" xfId="318"/>
    <cellStyle name="常规 2 2 3 3" xfId="319"/>
    <cellStyle name="常规 2 2 4" xfId="59"/>
    <cellStyle name="常规 2 2 4 2" xfId="60"/>
    <cellStyle name="常规 2 2 4 2 2" xfId="320"/>
    <cellStyle name="常规 2 2 4 3" xfId="61"/>
    <cellStyle name="常规 2 2 4 4" xfId="62"/>
    <cellStyle name="常规 2 2 4 5" xfId="63"/>
    <cellStyle name="常规 2 2 4 6" xfId="64"/>
    <cellStyle name="常规 2 2 5" xfId="65"/>
    <cellStyle name="常规 2 2 5 2" xfId="321"/>
    <cellStyle name="常规 2 2 6" xfId="66"/>
    <cellStyle name="常规 2 2 6 2" xfId="322"/>
    <cellStyle name="常规 2 2 7" xfId="67"/>
    <cellStyle name="常规 2 2 8" xfId="68"/>
    <cellStyle name="常规 2 2 8 2" xfId="323"/>
    <cellStyle name="常规 2 20" xfId="324"/>
    <cellStyle name="常规 2 21" xfId="325"/>
    <cellStyle name="常规 2 22" xfId="326"/>
    <cellStyle name="常规 2 23" xfId="327"/>
    <cellStyle name="常规 2 24" xfId="328"/>
    <cellStyle name="常规 2 25" xfId="329"/>
    <cellStyle name="常规 2 3" xfId="69"/>
    <cellStyle name="常规 2 3 2" xfId="70"/>
    <cellStyle name="常规 2 3 2 10" xfId="330"/>
    <cellStyle name="常规 2 3 2 2" xfId="71"/>
    <cellStyle name="常规 2 3 2 2 2" xfId="72"/>
    <cellStyle name="常规 2 3 2 2 2 2" xfId="331"/>
    <cellStyle name="常规 2 3 2 2 3" xfId="332"/>
    <cellStyle name="常规 2 3 2 3" xfId="73"/>
    <cellStyle name="常规 2 3 2 3 2" xfId="333"/>
    <cellStyle name="常规 2 3 2 4" xfId="74"/>
    <cellStyle name="常规 2 3 2 4 2" xfId="334"/>
    <cellStyle name="常规 2 3 2 5" xfId="335"/>
    <cellStyle name="常规 2 3 2 6" xfId="336"/>
    <cellStyle name="常规 2 3 2 7" xfId="337"/>
    <cellStyle name="常规 2 3 2 8" xfId="338"/>
    <cellStyle name="常规 2 3 2 9" xfId="339"/>
    <cellStyle name="常规 2 3 3" xfId="75"/>
    <cellStyle name="常规 2 3 3 2" xfId="76"/>
    <cellStyle name="常规 2 3 3 2 2" xfId="340"/>
    <cellStyle name="常规 2 3 3 3" xfId="341"/>
    <cellStyle name="常规 2 3 4" xfId="77"/>
    <cellStyle name="常规 2 3 4 2" xfId="78"/>
    <cellStyle name="常规 2 3 4 2 2" xfId="342"/>
    <cellStyle name="常规 2 3 4 3" xfId="79"/>
    <cellStyle name="常规 2 3 4 4" xfId="80"/>
    <cellStyle name="常规 2 3 4 5" xfId="81"/>
    <cellStyle name="常规 2 3 4 6" xfId="343"/>
    <cellStyle name="常规 2 3 5" xfId="82"/>
    <cellStyle name="常规 2 3 5 2" xfId="344"/>
    <cellStyle name="常规 2 3 6" xfId="83"/>
    <cellStyle name="常规 2 3 6 2" xfId="345"/>
    <cellStyle name="常规 2 3 7" xfId="84"/>
    <cellStyle name="常规 2 3 8" xfId="85"/>
    <cellStyle name="常规 2 3 8 2" xfId="346"/>
    <cellStyle name="常规 2 4" xfId="86"/>
    <cellStyle name="常规 2 4 10" xfId="347"/>
    <cellStyle name="常规 2 4 11" xfId="348"/>
    <cellStyle name="常规 2 4 12" xfId="349"/>
    <cellStyle name="常规 2 4 13" xfId="350"/>
    <cellStyle name="常规 2 4 14" xfId="351"/>
    <cellStyle name="常规 2 4 15" xfId="352"/>
    <cellStyle name="常规 2 4 16" xfId="353"/>
    <cellStyle name="常规 2 4 2" xfId="87"/>
    <cellStyle name="常规 2 4 2 2" xfId="88"/>
    <cellStyle name="常规 2 4 2 2 2" xfId="354"/>
    <cellStyle name="常规 2 4 2 3" xfId="355"/>
    <cellStyle name="常规 2 4 3" xfId="89"/>
    <cellStyle name="常规 2 4 3 2" xfId="90"/>
    <cellStyle name="常规 2 4 3 2 2" xfId="356"/>
    <cellStyle name="常规 2 4 3 3" xfId="91"/>
    <cellStyle name="常规 2 4 3 4" xfId="92"/>
    <cellStyle name="常规 2 4 3 5" xfId="93"/>
    <cellStyle name="常规 2 4 3 6" xfId="357"/>
    <cellStyle name="常规 2 4 4" xfId="94"/>
    <cellStyle name="常规 2 4 4 2" xfId="358"/>
    <cellStyle name="常规 2 4 5" xfId="95"/>
    <cellStyle name="常规 2 4 5 2" xfId="359"/>
    <cellStyle name="常规 2 4 6" xfId="96"/>
    <cellStyle name="常规 2 4 7" xfId="97"/>
    <cellStyle name="常规 2 4 8" xfId="360"/>
    <cellStyle name="常规 2 4 9" xfId="361"/>
    <cellStyle name="常规 2 5" xfId="98"/>
    <cellStyle name="常规 2 5 10" xfId="362"/>
    <cellStyle name="常规 2 5 11" xfId="363"/>
    <cellStyle name="常规 2 5 12" xfId="364"/>
    <cellStyle name="常规 2 5 2" xfId="99"/>
    <cellStyle name="常规 2 5 2 2" xfId="100"/>
    <cellStyle name="常规 2 5 2 2 2" xfId="365"/>
    <cellStyle name="常规 2 5 2 3" xfId="366"/>
    <cellStyle name="常规 2 5 3" xfId="101"/>
    <cellStyle name="常规 2 5 3 2" xfId="367"/>
    <cellStyle name="常规 2 5 4" xfId="102"/>
    <cellStyle name="常规 2 5 5" xfId="103"/>
    <cellStyle name="常规 2 5 6" xfId="104"/>
    <cellStyle name="常规 2 5 7" xfId="368"/>
    <cellStyle name="常规 2 5 8" xfId="369"/>
    <cellStyle name="常规 2 5 9" xfId="370"/>
    <cellStyle name="常规 2 6" xfId="105"/>
    <cellStyle name="常规 2 6 2" xfId="106"/>
    <cellStyle name="常规 2 6 2 2" xfId="107"/>
    <cellStyle name="常规 2 6 2 2 2" xfId="371"/>
    <cellStyle name="常规 2 6 2 3" xfId="372"/>
    <cellStyle name="常规 2 6 3" xfId="108"/>
    <cellStyle name="常规 2 6 3 2" xfId="373"/>
    <cellStyle name="常规 2 6 4" xfId="374"/>
    <cellStyle name="常规 2 7" xfId="109"/>
    <cellStyle name="常规 2 7 2" xfId="110"/>
    <cellStyle name="常规 2 7 2 2" xfId="111"/>
    <cellStyle name="常规 2 7 2 2 2" xfId="375"/>
    <cellStyle name="常规 2 7 2 3" xfId="376"/>
    <cellStyle name="常规 2 7 3" xfId="112"/>
    <cellStyle name="常规 2 7 3 2" xfId="377"/>
    <cellStyle name="常规 2 7 4" xfId="378"/>
    <cellStyle name="常规 2 8" xfId="113"/>
    <cellStyle name="常规 2 8 2" xfId="114"/>
    <cellStyle name="常规 2 8 2 2" xfId="379"/>
    <cellStyle name="常规 2 8 3" xfId="115"/>
    <cellStyle name="常规 2 8 4" xfId="116"/>
    <cellStyle name="常规 2 8 5" xfId="380"/>
    <cellStyle name="常规 2 9" xfId="117"/>
    <cellStyle name="常规 2 9 2" xfId="118"/>
    <cellStyle name="常规 2 9 2 2" xfId="381"/>
    <cellStyle name="常规 2 9 3" xfId="119"/>
    <cellStyle name="常规 2 9 4" xfId="120"/>
    <cellStyle name="常规 2 9 5" xfId="382"/>
    <cellStyle name="常规 2_Sheet1" xfId="525"/>
    <cellStyle name="常规 20" xfId="7"/>
    <cellStyle name="常规 3" xfId="121"/>
    <cellStyle name="常规 3 10" xfId="122"/>
    <cellStyle name="常规 3 11" xfId="123"/>
    <cellStyle name="常规 3 12" xfId="124"/>
    <cellStyle name="常规 3 13" xfId="125"/>
    <cellStyle name="常规 3 14" xfId="126"/>
    <cellStyle name="常规 3 15" xfId="127"/>
    <cellStyle name="常规 3 16" xfId="383"/>
    <cellStyle name="常规 3 17" xfId="384"/>
    <cellStyle name="常规 3 18" xfId="385"/>
    <cellStyle name="常规 3 19" xfId="386"/>
    <cellStyle name="常规 3 2" xfId="128"/>
    <cellStyle name="常规 3 2 2" xfId="129"/>
    <cellStyle name="常规 3 2 2 2" xfId="130"/>
    <cellStyle name="常规 3 2 2 2 2" xfId="131"/>
    <cellStyle name="常规 3 2 2 2 2 2" xfId="388"/>
    <cellStyle name="常规 3 2 2 2 3" xfId="389"/>
    <cellStyle name="常规 3 2 2 3" xfId="132"/>
    <cellStyle name="常规 3 2 2 3 2" xfId="390"/>
    <cellStyle name="常规 3 2 2 4" xfId="391"/>
    <cellStyle name="常规 3 2 2 5" xfId="392"/>
    <cellStyle name="常规 3 2 2 6" xfId="387"/>
    <cellStyle name="常规 3 2 3" xfId="133"/>
    <cellStyle name="常规 3 2 3 2" xfId="134"/>
    <cellStyle name="常规 3 2 3 2 2" xfId="135"/>
    <cellStyle name="常规 3 2 3 2 2 2" xfId="393"/>
    <cellStyle name="常规 3 2 3 2 3" xfId="394"/>
    <cellStyle name="常规 3 2 3 3" xfId="136"/>
    <cellStyle name="常规 3 2 3 3 2" xfId="395"/>
    <cellStyle name="常规 3 2 3 4" xfId="396"/>
    <cellStyle name="常规 3 2 4" xfId="137"/>
    <cellStyle name="常规 3 2 4 2" xfId="138"/>
    <cellStyle name="常规 3 2 4 2 2" xfId="139"/>
    <cellStyle name="常规 3 2 4 2 2 2" xfId="397"/>
    <cellStyle name="常规 3 2 4 2 3" xfId="398"/>
    <cellStyle name="常规 3 2 4 3" xfId="140"/>
    <cellStyle name="常规 3 2 4 3 2" xfId="141"/>
    <cellStyle name="常规 3 2 4 4" xfId="399"/>
    <cellStyle name="常规 3 2 5" xfId="142"/>
    <cellStyle name="常规 3 2 5 2" xfId="143"/>
    <cellStyle name="常规 3 2 5 2 2" xfId="400"/>
    <cellStyle name="常规 3 2 5 3" xfId="401"/>
    <cellStyle name="常规 3 2 6" xfId="144"/>
    <cellStyle name="常规 3 2 6 2" xfId="145"/>
    <cellStyle name="常规 3 2 6 2 2" xfId="402"/>
    <cellStyle name="常规 3 2 6 3" xfId="146"/>
    <cellStyle name="常规 3 2 6 4" xfId="147"/>
    <cellStyle name="常规 3 2 6 5" xfId="148"/>
    <cellStyle name="常规 3 2 6 6" xfId="403"/>
    <cellStyle name="常规 3 2 7" xfId="149"/>
    <cellStyle name="常规 3 2 7 2" xfId="404"/>
    <cellStyle name="常规 3 2 8" xfId="150"/>
    <cellStyle name="常规 3 2 8 2" xfId="405"/>
    <cellStyle name="常规 3 2 9" xfId="406"/>
    <cellStyle name="常规 3 20" xfId="407"/>
    <cellStyle name="常规 3 21" xfId="408"/>
    <cellStyle name="常规 3 22" xfId="409"/>
    <cellStyle name="常规 3 23" xfId="410"/>
    <cellStyle name="常规 3 3" xfId="151"/>
    <cellStyle name="常规 3 3 2" xfId="152"/>
    <cellStyle name="常规 3 3 2 2" xfId="153"/>
    <cellStyle name="常规 3 3 2 2 2" xfId="413"/>
    <cellStyle name="常规 3 3 2 3" xfId="414"/>
    <cellStyle name="常规 3 3 2 4" xfId="415"/>
    <cellStyle name="常规 3 3 2 5" xfId="412"/>
    <cellStyle name="常规 3 3 3" xfId="154"/>
    <cellStyle name="常规 3 3 3 2" xfId="155"/>
    <cellStyle name="常规 3 3 3 2 2" xfId="416"/>
    <cellStyle name="常规 3 3 3 3" xfId="156"/>
    <cellStyle name="常规 3 3 3 4" xfId="157"/>
    <cellStyle name="常规 3 3 3 5" xfId="158"/>
    <cellStyle name="常规 3 3 3 6" xfId="417"/>
    <cellStyle name="常规 3 3 4" xfId="159"/>
    <cellStyle name="常规 3 3 4 2" xfId="418"/>
    <cellStyle name="常规 3 3 5" xfId="160"/>
    <cellStyle name="常规 3 3 5 2" xfId="419"/>
    <cellStyle name="常规 3 3 6" xfId="420"/>
    <cellStyle name="常规 3 3 7" xfId="411"/>
    <cellStyle name="常规 3 4" xfId="161"/>
    <cellStyle name="常规 3 4 10" xfId="422"/>
    <cellStyle name="常规 3 4 11" xfId="423"/>
    <cellStyle name="常规 3 4 12" xfId="424"/>
    <cellStyle name="常规 3 4 13" xfId="425"/>
    <cellStyle name="常规 3 4 14" xfId="426"/>
    <cellStyle name="常规 3 4 15" xfId="421"/>
    <cellStyle name="常规 3 4 2" xfId="162"/>
    <cellStyle name="常规 3 4 2 2" xfId="163"/>
    <cellStyle name="常规 3 4 2 2 2" xfId="427"/>
    <cellStyle name="常规 3 4 2 3" xfId="428"/>
    <cellStyle name="常规 3 4 3" xfId="164"/>
    <cellStyle name="常规 3 4 3 2" xfId="165"/>
    <cellStyle name="常规 3 4 3 2 2" xfId="429"/>
    <cellStyle name="常规 3 4 3 3" xfId="166"/>
    <cellStyle name="常规 3 4 3 4" xfId="167"/>
    <cellStyle name="常规 3 4 3 5" xfId="168"/>
    <cellStyle name="常规 3 4 3 6" xfId="430"/>
    <cellStyle name="常规 3 4 4" xfId="169"/>
    <cellStyle name="常规 3 4 4 2" xfId="431"/>
    <cellStyle name="常规 3 4 5" xfId="170"/>
    <cellStyle name="常规 3 4 5 2" xfId="432"/>
    <cellStyle name="常规 3 4 6" xfId="433"/>
    <cellStyle name="常规 3 4 7" xfId="434"/>
    <cellStyle name="常规 3 4 8" xfId="435"/>
    <cellStyle name="常规 3 4 9" xfId="436"/>
    <cellStyle name="常规 3 5" xfId="171"/>
    <cellStyle name="常规 3 5 2" xfId="172"/>
    <cellStyle name="常规 3 5 2 2" xfId="173"/>
    <cellStyle name="常规 3 5 2 2 2" xfId="437"/>
    <cellStyle name="常规 3 5 2 3" xfId="438"/>
    <cellStyle name="常规 3 5 3" xfId="174"/>
    <cellStyle name="常规 3 5 3 2" xfId="439"/>
    <cellStyle name="常规 3 5 4" xfId="440"/>
    <cellStyle name="常规 3 6" xfId="175"/>
    <cellStyle name="常规 3 6 2" xfId="176"/>
    <cellStyle name="常规 3 6 2 2" xfId="177"/>
    <cellStyle name="常规 3 6 2 2 2" xfId="441"/>
    <cellStyle name="常规 3 6 2 3" xfId="442"/>
    <cellStyle name="常规 3 6 3" xfId="178"/>
    <cellStyle name="常规 3 6 3 2" xfId="443"/>
    <cellStyle name="常规 3 6 4" xfId="444"/>
    <cellStyle name="常规 3 7" xfId="179"/>
    <cellStyle name="常规 3 7 2" xfId="180"/>
    <cellStyle name="常规 3 7 2 2" xfId="181"/>
    <cellStyle name="常规 3 7 2 2 2" xfId="445"/>
    <cellStyle name="常规 3 7 2 3" xfId="446"/>
    <cellStyle name="常规 3 7 3" xfId="182"/>
    <cellStyle name="常规 3 7 3 2" xfId="447"/>
    <cellStyle name="常规 3 7 4" xfId="448"/>
    <cellStyle name="常规 3 8" xfId="183"/>
    <cellStyle name="常规 3 8 2" xfId="184"/>
    <cellStyle name="常规 3 8 2 2" xfId="449"/>
    <cellStyle name="常规 3 8 3" xfId="450"/>
    <cellStyle name="常规 3 9" xfId="185"/>
    <cellStyle name="常规 3 9 2" xfId="186"/>
    <cellStyle name="常规 3 9 2 2" xfId="451"/>
    <cellStyle name="常规 3 9 3" xfId="452"/>
    <cellStyle name="常规 4" xfId="4"/>
    <cellStyle name="常规 4 10" xfId="188"/>
    <cellStyle name="常规 4 11" xfId="187"/>
    <cellStyle name="常规 4 12" xfId="453"/>
    <cellStyle name="常规 4 13" xfId="454"/>
    <cellStyle name="常规 4 14" xfId="455"/>
    <cellStyle name="常规 4 15" xfId="456"/>
    <cellStyle name="常规 4 16" xfId="457"/>
    <cellStyle name="常规 4 17" xfId="458"/>
    <cellStyle name="常规 4 18" xfId="459"/>
    <cellStyle name="常规 4 2" xfId="189"/>
    <cellStyle name="常规 4 2 10" xfId="460"/>
    <cellStyle name="常规 4 2 2" xfId="190"/>
    <cellStyle name="常规 4 2 2 10" xfId="462"/>
    <cellStyle name="常规 4 2 2 11" xfId="461"/>
    <cellStyle name="常规 4 2 2 2" xfId="191"/>
    <cellStyle name="常规 4 2 2 2 2" xfId="192"/>
    <cellStyle name="常规 4 2 2 2 2 2" xfId="463"/>
    <cellStyle name="常规 4 2 2 2 3" xfId="464"/>
    <cellStyle name="常规 4 2 2 3" xfId="193"/>
    <cellStyle name="常规 4 2 2 3 2" xfId="465"/>
    <cellStyle name="常规 4 2 2 4" xfId="194"/>
    <cellStyle name="常规 4 2 2 4 2" xfId="466"/>
    <cellStyle name="常规 4 2 2 5" xfId="467"/>
    <cellStyle name="常规 4 2 2 6" xfId="468"/>
    <cellStyle name="常规 4 2 2 7" xfId="469"/>
    <cellStyle name="常规 4 2 2 8" xfId="470"/>
    <cellStyle name="常规 4 2 2 9" xfId="471"/>
    <cellStyle name="常规 4 2 3" xfId="195"/>
    <cellStyle name="常规 4 2 3 2" xfId="472"/>
    <cellStyle name="常规 4 2 4" xfId="196"/>
    <cellStyle name="常规 4 2 4 2" xfId="473"/>
    <cellStyle name="常规 4 2 5" xfId="474"/>
    <cellStyle name="常规 4 2 6" xfId="475"/>
    <cellStyle name="常规 4 2 7" xfId="476"/>
    <cellStyle name="常规 4 2 8" xfId="477"/>
    <cellStyle name="常规 4 2 9" xfId="478"/>
    <cellStyle name="常规 4 3" xfId="197"/>
    <cellStyle name="常规 4 3 2" xfId="198"/>
    <cellStyle name="常规 4 3 2 2" xfId="481"/>
    <cellStyle name="常规 4 3 2 3" xfId="482"/>
    <cellStyle name="常规 4 3 2 4" xfId="480"/>
    <cellStyle name="常规 4 3 3" xfId="483"/>
    <cellStyle name="常规 4 3 4" xfId="484"/>
    <cellStyle name="常规 4 3 5" xfId="479"/>
    <cellStyle name="常规 4 4" xfId="199"/>
    <cellStyle name="常规 4 4 2" xfId="200"/>
    <cellStyle name="常规 4 4 2 2" xfId="486"/>
    <cellStyle name="常规 4 4 3" xfId="487"/>
    <cellStyle name="常规 4 4 4" xfId="488"/>
    <cellStyle name="常规 4 4 5" xfId="485"/>
    <cellStyle name="常规 4 5" xfId="201"/>
    <cellStyle name="常规 4 5 2" xfId="202"/>
    <cellStyle name="常规 4 5 2 2" xfId="489"/>
    <cellStyle name="常规 4 5 3" xfId="490"/>
    <cellStyle name="常规 4 6" xfId="203"/>
    <cellStyle name="常规 4 6 2" xfId="204"/>
    <cellStyle name="常规 4 6 2 2" xfId="491"/>
    <cellStyle name="常规 4 6 3" xfId="205"/>
    <cellStyle name="常规 4 6 4" xfId="206"/>
    <cellStyle name="常规 4 6 5" xfId="207"/>
    <cellStyle name="常规 4 6 6" xfId="492"/>
    <cellStyle name="常规 4 7" xfId="208"/>
    <cellStyle name="常规 4 7 2" xfId="493"/>
    <cellStyle name="常规 4 8" xfId="209"/>
    <cellStyle name="常规 4 8 2" xfId="494"/>
    <cellStyle name="常规 4 8 3" xfId="495"/>
    <cellStyle name="常规 4 9" xfId="210"/>
    <cellStyle name="常规 5" xfId="211"/>
    <cellStyle name="常规 5 10" xfId="212"/>
    <cellStyle name="常规 5 11" xfId="213"/>
    <cellStyle name="常规 5 12" xfId="496"/>
    <cellStyle name="常规 5 13" xfId="497"/>
    <cellStyle name="常规 5 14" xfId="498"/>
    <cellStyle name="常规 5 15" xfId="499"/>
    <cellStyle name="常规 5 16" xfId="500"/>
    <cellStyle name="常规 5 17" xfId="501"/>
    <cellStyle name="常规 5 18" xfId="502"/>
    <cellStyle name="常规 5 19" xfId="503"/>
    <cellStyle name="常规 5 2" xfId="214"/>
    <cellStyle name="常规 5 2 10" xfId="504"/>
    <cellStyle name="常规 5 2 11" xfId="505"/>
    <cellStyle name="常规 5 2 2" xfId="215"/>
    <cellStyle name="常规 5 2 2 10" xfId="506"/>
    <cellStyle name="常规 5 2 2 11" xfId="507"/>
    <cellStyle name="常规 5 2 2 12" xfId="508"/>
    <cellStyle name="常规 5 2 2 2" xfId="216"/>
    <cellStyle name="常规 5 2 2 2 2" xfId="217"/>
    <cellStyle name="常规 5 2 2 2 2 2" xfId="509"/>
    <cellStyle name="常规 5 2 2 2 3" xfId="510"/>
    <cellStyle name="常规 5 2 2 3" xfId="218"/>
    <cellStyle name="常规 5 2 2 3 2" xfId="511"/>
    <cellStyle name="常规 5 2 2 4" xfId="512"/>
    <cellStyle name="常规 5 2 2 4 2" xfId="513"/>
    <cellStyle name="常规 5 2 2 5" xfId="514"/>
    <cellStyle name="常规 5 2 2 6" xfId="515"/>
    <cellStyle name="常规 5 2 2 7" xfId="516"/>
    <cellStyle name="常规 5 2 2 8" xfId="517"/>
    <cellStyle name="常规 5 2 2 9" xfId="518"/>
    <cellStyle name="常规 5 2 3" xfId="219"/>
    <cellStyle name="常规 5 2 3 2" xfId="220"/>
    <cellStyle name="常规 5 2 3 2 2" xfId="221"/>
    <cellStyle name="常规 5 2 3 2 2 2" xfId="519"/>
    <cellStyle name="常规 5 2 3 2 3" xfId="520"/>
    <cellStyle name="常规 5 2 3 3" xfId="222"/>
    <cellStyle name="常规 5 2 3 3 2" xfId="521"/>
    <cellStyle name="常规 5 2 3 4" xfId="522"/>
    <cellStyle name="常规 5 2 4" xfId="223"/>
    <cellStyle name="常规 5 2 4 2" xfId="224"/>
    <cellStyle name="常规 5 2 4 2 2" xfId="225"/>
    <cellStyle name="常规 5 2 4 2 2 2" xfId="523"/>
    <cellStyle name="常规 5 2 4 2 3" xfId="524"/>
    <cellStyle name="常规 5 2 4 3" xfId="226"/>
    <cellStyle name="常规 5 2 4 3 2" xfId="526"/>
    <cellStyle name="常规 5 2 4 4" xfId="527"/>
    <cellStyle name="常规 5 2 5" xfId="227"/>
    <cellStyle name="常规 5 2 5 2" xfId="228"/>
    <cellStyle name="常规 5 2 5 2 2" xfId="528"/>
    <cellStyle name="常规 5 2 5 3" xfId="529"/>
    <cellStyle name="常规 5 2 6" xfId="229"/>
    <cellStyle name="常规 5 2 6 2" xfId="530"/>
    <cellStyle name="常规 5 2 7" xfId="230"/>
    <cellStyle name="常规 5 2 7 2" xfId="531"/>
    <cellStyle name="常规 5 2 8" xfId="532"/>
    <cellStyle name="常规 5 2 9" xfId="533"/>
    <cellStyle name="常规 5 3" xfId="231"/>
    <cellStyle name="常规 5 3 2" xfId="232"/>
    <cellStyle name="常规 5 3 2 2" xfId="536"/>
    <cellStyle name="常规 5 3 2 3" xfId="537"/>
    <cellStyle name="常规 5 3 2 4" xfId="535"/>
    <cellStyle name="常规 5 3 3" xfId="538"/>
    <cellStyle name="常规 5 3 4" xfId="539"/>
    <cellStyle name="常规 5 3 5" xfId="534"/>
    <cellStyle name="常规 5 4" xfId="233"/>
    <cellStyle name="常规 5 4 2" xfId="234"/>
    <cellStyle name="常规 5 4 2 2" xfId="540"/>
    <cellStyle name="常规 5 4 3" xfId="235"/>
    <cellStyle name="常规 5 4 3 2" xfId="541"/>
    <cellStyle name="常规 5 4 4" xfId="542"/>
    <cellStyle name="常规 5 5" xfId="236"/>
    <cellStyle name="常规 5 5 2" xfId="237"/>
    <cellStyle name="常规 5 5 2 2" xfId="544"/>
    <cellStyle name="常规 5 5 3" xfId="545"/>
    <cellStyle name="常规 5 6" xfId="238"/>
    <cellStyle name="常规 5 6 2" xfId="239"/>
    <cellStyle name="常规 5 6 2 2" xfId="546"/>
    <cellStyle name="常规 5 6 3" xfId="240"/>
    <cellStyle name="常规 5 6 4" xfId="241"/>
    <cellStyle name="常规 5 6 5" xfId="242"/>
    <cellStyle name="常规 5 6 6" xfId="547"/>
    <cellStyle name="常规 5 7" xfId="243"/>
    <cellStyle name="常规 5 7 2" xfId="548"/>
    <cellStyle name="常规 5 8" xfId="244"/>
    <cellStyle name="常规 5 8 2" xfId="549"/>
    <cellStyle name="常规 5 9" xfId="245"/>
    <cellStyle name="常规 6" xfId="246"/>
    <cellStyle name="常规 6 10" xfId="247"/>
    <cellStyle name="常规 6 11" xfId="248"/>
    <cellStyle name="常规 6 12" xfId="550"/>
    <cellStyle name="常规 6 13" xfId="551"/>
    <cellStyle name="常规 6 14" xfId="552"/>
    <cellStyle name="常规 6 15" xfId="553"/>
    <cellStyle name="常规 6 16" xfId="554"/>
    <cellStyle name="常规 6 17" xfId="555"/>
    <cellStyle name="常规 6 2" xfId="249"/>
    <cellStyle name="常规 6 2 2" xfId="250"/>
    <cellStyle name="常规 6 2 2 2" xfId="251"/>
    <cellStyle name="常规 6 2 2 2 2" xfId="558"/>
    <cellStyle name="常规 6 2 2 3" xfId="559"/>
    <cellStyle name="常规 6 2 2 4" xfId="560"/>
    <cellStyle name="常规 6 2 2 5" xfId="557"/>
    <cellStyle name="常规 6 2 3" xfId="252"/>
    <cellStyle name="常规 6 2 3 2" xfId="561"/>
    <cellStyle name="常规 6 2 4" xfId="562"/>
    <cellStyle name="常规 6 2 5" xfId="563"/>
    <cellStyle name="常规 6 2 6" xfId="556"/>
    <cellStyle name="常规 6 3" xfId="253"/>
    <cellStyle name="常规 6 3 2" xfId="254"/>
    <cellStyle name="常规 6 3 2 2" xfId="255"/>
    <cellStyle name="常规 6 3 2 2 2" xfId="566"/>
    <cellStyle name="常规 6 3 2 3" xfId="567"/>
    <cellStyle name="常规 6 3 2 4" xfId="568"/>
    <cellStyle name="常规 6 3 2 5" xfId="565"/>
    <cellStyle name="常规 6 3 3" xfId="256"/>
    <cellStyle name="常规 6 3 3 2" xfId="569"/>
    <cellStyle name="常规 6 3 4" xfId="570"/>
    <cellStyle name="常规 6 3 5" xfId="571"/>
    <cellStyle name="常规 6 3 6" xfId="564"/>
    <cellStyle name="常规 6 4" xfId="257"/>
    <cellStyle name="常规 6 4 2" xfId="258"/>
    <cellStyle name="常规 6 4 2 2" xfId="259"/>
    <cellStyle name="常规 6 4 2 2 2" xfId="573"/>
    <cellStyle name="常规 6 4 2 3" xfId="574"/>
    <cellStyle name="常规 6 4 3" xfId="260"/>
    <cellStyle name="常规 6 4 3 2" xfId="575"/>
    <cellStyle name="常规 6 4 4" xfId="576"/>
    <cellStyle name="常规 6 4 5" xfId="577"/>
    <cellStyle name="常规 6 4 6" xfId="572"/>
    <cellStyle name="常规 6 5" xfId="261"/>
    <cellStyle name="常规 6 5 2" xfId="262"/>
    <cellStyle name="常规 6 5 2 2" xfId="578"/>
    <cellStyle name="常规 6 5 3" xfId="579"/>
    <cellStyle name="常规 6 6" xfId="263"/>
    <cellStyle name="常规 6 6 2" xfId="264"/>
    <cellStyle name="常规 6 6 2 2" xfId="580"/>
    <cellStyle name="常规 6 6 3" xfId="265"/>
    <cellStyle name="常规 6 6 4" xfId="266"/>
    <cellStyle name="常规 6 6 5" xfId="267"/>
    <cellStyle name="常规 6 6 6" xfId="581"/>
    <cellStyle name="常规 6 7" xfId="268"/>
    <cellStyle name="常规 6 7 2" xfId="269"/>
    <cellStyle name="常规 6 7 2 2" xfId="582"/>
    <cellStyle name="常规 6 7 3" xfId="583"/>
    <cellStyle name="常规 6 8" xfId="270"/>
    <cellStyle name="常规 6 8 2" xfId="584"/>
    <cellStyle name="常规 6 9" xfId="271"/>
    <cellStyle name="常规 6 9 2" xfId="585"/>
    <cellStyle name="常规 7" xfId="272"/>
    <cellStyle name="常规 7 10" xfId="586"/>
    <cellStyle name="常规 7 11" xfId="587"/>
    <cellStyle name="常规 7 12" xfId="588"/>
    <cellStyle name="常规 7 2" xfId="273"/>
    <cellStyle name="常规 7 2 2" xfId="274"/>
    <cellStyle name="常规 7 2 2 2" xfId="590"/>
    <cellStyle name="常规 7 2 2 3" xfId="589"/>
    <cellStyle name="常规 7 2 3" xfId="275"/>
    <cellStyle name="常规 7 2 4" xfId="591"/>
    <cellStyle name="常规 7 2 5" xfId="592"/>
    <cellStyle name="常规 7 2 6" xfId="593"/>
    <cellStyle name="常规 7 2 7" xfId="594"/>
    <cellStyle name="常规 7 2 8" xfId="595"/>
    <cellStyle name="常规 7 2 9" xfId="596"/>
    <cellStyle name="常规 7 3" xfId="276"/>
    <cellStyle name="常规 7 3 2" xfId="277"/>
    <cellStyle name="常规 7 3 2 2" xfId="597"/>
    <cellStyle name="常规 7 3 2 3" xfId="598"/>
    <cellStyle name="常规 7 3 3" xfId="599"/>
    <cellStyle name="常规 7 3 4" xfId="600"/>
    <cellStyle name="常规 7 4" xfId="278"/>
    <cellStyle name="常规 7 4 2" xfId="601"/>
    <cellStyle name="常规 7 4 3" xfId="602"/>
    <cellStyle name="常规 7 5" xfId="279"/>
    <cellStyle name="常规 7 5 2" xfId="604"/>
    <cellStyle name="常规 7 6" xfId="280"/>
    <cellStyle name="常规 7 7" xfId="281"/>
    <cellStyle name="常规 7 7 2" xfId="605"/>
    <cellStyle name="常规 7 8" xfId="606"/>
    <cellStyle name="常规 7 9" xfId="607"/>
    <cellStyle name="常规 8" xfId="5"/>
    <cellStyle name="常规 8 2" xfId="283"/>
    <cellStyle name="常规 8 2 2" xfId="284"/>
    <cellStyle name="常规 8 2 2 2" xfId="610"/>
    <cellStyle name="常规 8 2 2 3" xfId="611"/>
    <cellStyle name="常规 8 2 2 4" xfId="609"/>
    <cellStyle name="常规 8 2 3" xfId="612"/>
    <cellStyle name="常规 8 2 4" xfId="613"/>
    <cellStyle name="常规 8 2 5" xfId="608"/>
    <cellStyle name="常规 8 3" xfId="285"/>
    <cellStyle name="常规 8 3 2" xfId="615"/>
    <cellStyle name="常规 8 3 3" xfId="616"/>
    <cellStyle name="常规 8 3 4" xfId="614"/>
    <cellStyle name="常规 8 4" xfId="286"/>
    <cellStyle name="常规 8 4 2" xfId="617"/>
    <cellStyle name="常规 8 5" xfId="282"/>
    <cellStyle name="常规 9" xfId="287"/>
    <cellStyle name="常规 9 2" xfId="288"/>
    <cellStyle name="常规 9 2 2" xfId="289"/>
    <cellStyle name="常规 9 2 2 2" xfId="618"/>
    <cellStyle name="常规 9 2 3" xfId="619"/>
    <cellStyle name="常规 9 2 4" xfId="620"/>
    <cellStyle name="常规 9 3" xfId="290"/>
    <cellStyle name="常规 9 3 2" xfId="621"/>
    <cellStyle name="常规 9 4" xfId="622"/>
    <cellStyle name="常规 9 5" xfId="623"/>
    <cellStyle name="货币 2" xfId="291"/>
    <cellStyle name="货币 2 2" xfId="624"/>
    <cellStyle name="千位分隔 2 2" xfId="625"/>
    <cellStyle name="千位分隔 2 3" xfId="626"/>
    <cellStyle name="千位分隔 3 2" xfId="627"/>
    <cellStyle name="千位分隔 3 3" xfId="6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D127"/>
  <sheetViews>
    <sheetView tabSelected="1" zoomScale="145" zoomScaleNormal="145" workbookViewId="0">
      <pane ySplit="3" topLeftCell="A4" activePane="bottomLeft" state="frozen"/>
      <selection pane="bottomLeft" activeCell="C10" sqref="C10"/>
    </sheetView>
  </sheetViews>
  <sheetFormatPr defaultRowHeight="13.5" x14ac:dyDescent="0.2"/>
  <cols>
    <col min="1" max="1" width="9" style="90"/>
    <col min="2" max="2" width="17" style="90" customWidth="1"/>
    <col min="3" max="3" width="18.125" style="90" customWidth="1"/>
    <col min="4" max="4" width="9" style="89"/>
    <col min="5" max="5" width="4.875" style="90" customWidth="1"/>
    <col min="6" max="6" width="6.25" style="90" customWidth="1"/>
    <col min="7" max="7" width="4.375" style="90" customWidth="1"/>
    <col min="8" max="8" width="4.125" style="90" customWidth="1"/>
    <col min="9" max="9" width="10" style="90" customWidth="1"/>
    <col min="10" max="16384" width="9" style="90"/>
  </cols>
  <sheetData>
    <row r="1" spans="1:9" ht="62.25" customHeight="1" x14ac:dyDescent="0.2">
      <c r="A1" s="158" t="s">
        <v>93</v>
      </c>
      <c r="B1" s="158"/>
      <c r="C1" s="158"/>
      <c r="D1" s="158"/>
      <c r="E1" s="158"/>
      <c r="F1" s="158"/>
      <c r="G1" s="158"/>
      <c r="H1" s="158"/>
      <c r="I1" s="158"/>
    </row>
    <row r="2" spans="1:9" ht="27.75" customHeight="1" x14ac:dyDescent="0.2">
      <c r="A2" s="159" t="s">
        <v>88</v>
      </c>
      <c r="B2" s="159"/>
      <c r="C2" s="159"/>
      <c r="D2" s="159"/>
      <c r="E2" s="159"/>
      <c r="F2" s="159"/>
      <c r="G2" s="159"/>
      <c r="H2" s="159"/>
      <c r="I2" s="159"/>
    </row>
    <row r="3" spans="1:9" s="91" customFormat="1" ht="30.75" customHeight="1" x14ac:dyDescent="0.2">
      <c r="A3" s="131" t="s">
        <v>85</v>
      </c>
      <c r="B3" s="131" t="s">
        <v>90</v>
      </c>
      <c r="C3" s="131" t="s">
        <v>79</v>
      </c>
      <c r="D3" s="132" t="s">
        <v>80</v>
      </c>
      <c r="E3" s="131" t="s">
        <v>81</v>
      </c>
      <c r="F3" s="131" t="s">
        <v>82</v>
      </c>
      <c r="G3" s="131" t="s">
        <v>83</v>
      </c>
      <c r="H3" s="131" t="s">
        <v>84</v>
      </c>
      <c r="I3" s="133" t="s">
        <v>89</v>
      </c>
    </row>
    <row r="4" spans="1:9" s="94" customFormat="1" ht="17.25" customHeight="1" x14ac:dyDescent="0.15">
      <c r="A4" s="143" t="s">
        <v>78</v>
      </c>
      <c r="B4" s="92" t="s">
        <v>73</v>
      </c>
      <c r="C4" s="1" t="s">
        <v>21</v>
      </c>
      <c r="D4" s="2">
        <v>2</v>
      </c>
      <c r="E4" s="3">
        <v>2</v>
      </c>
      <c r="F4" s="1">
        <v>32</v>
      </c>
      <c r="G4" s="1">
        <v>32</v>
      </c>
      <c r="H4" s="1"/>
      <c r="I4" s="130" t="s">
        <v>94</v>
      </c>
    </row>
    <row r="5" spans="1:9" s="94" customFormat="1" ht="17.25" customHeight="1" x14ac:dyDescent="0.15">
      <c r="A5" s="144"/>
      <c r="B5" s="92" t="s">
        <v>73</v>
      </c>
      <c r="C5" s="1" t="s">
        <v>1</v>
      </c>
      <c r="D5" s="2">
        <v>1.5</v>
      </c>
      <c r="E5" s="3">
        <v>4</v>
      </c>
      <c r="F5" s="1">
        <v>24</v>
      </c>
      <c r="G5" s="1">
        <v>18</v>
      </c>
      <c r="H5" s="1">
        <v>6</v>
      </c>
      <c r="I5" s="115"/>
    </row>
    <row r="6" spans="1:9" s="94" customFormat="1" ht="17.25" customHeight="1" x14ac:dyDescent="0.15">
      <c r="A6" s="144"/>
      <c r="B6" s="92" t="s">
        <v>73</v>
      </c>
      <c r="C6" s="1" t="s">
        <v>74</v>
      </c>
      <c r="D6" s="2">
        <v>2</v>
      </c>
      <c r="E6" s="1">
        <v>5</v>
      </c>
      <c r="F6" s="1">
        <v>32</v>
      </c>
      <c r="G6" s="1">
        <v>26</v>
      </c>
      <c r="H6" s="1">
        <v>6</v>
      </c>
      <c r="I6" s="115"/>
    </row>
    <row r="7" spans="1:9" s="94" customFormat="1" ht="17.25" customHeight="1" x14ac:dyDescent="0.15">
      <c r="A7" s="144"/>
      <c r="B7" s="92" t="s">
        <v>73</v>
      </c>
      <c r="C7" s="1" t="s">
        <v>76</v>
      </c>
      <c r="D7" s="2">
        <v>1.5</v>
      </c>
      <c r="E7" s="3">
        <v>6</v>
      </c>
      <c r="F7" s="1">
        <v>24</v>
      </c>
      <c r="G7" s="1">
        <v>24</v>
      </c>
      <c r="H7" s="1"/>
      <c r="I7" s="115"/>
    </row>
    <row r="8" spans="1:9" s="94" customFormat="1" ht="17.25" customHeight="1" x14ac:dyDescent="0.15">
      <c r="A8" s="144"/>
      <c r="B8" s="92" t="s">
        <v>73</v>
      </c>
      <c r="C8" s="1" t="s">
        <v>75</v>
      </c>
      <c r="D8" s="2">
        <v>2</v>
      </c>
      <c r="E8" s="1">
        <v>6</v>
      </c>
      <c r="F8" s="1">
        <v>32</v>
      </c>
      <c r="G8" s="1">
        <v>32</v>
      </c>
      <c r="H8" s="1"/>
      <c r="I8" s="115"/>
    </row>
    <row r="9" spans="1:9" s="93" customFormat="1" ht="17.25" customHeight="1" x14ac:dyDescent="0.15">
      <c r="A9" s="145"/>
      <c r="B9" s="92" t="s">
        <v>73</v>
      </c>
      <c r="C9" s="1" t="s">
        <v>77</v>
      </c>
      <c r="D9" s="1">
        <v>2</v>
      </c>
      <c r="E9" s="1">
        <v>7</v>
      </c>
      <c r="F9" s="1">
        <v>32</v>
      </c>
      <c r="G9" s="1">
        <v>26</v>
      </c>
      <c r="H9" s="1">
        <v>6</v>
      </c>
      <c r="I9" s="115"/>
    </row>
    <row r="10" spans="1:9" s="93" customFormat="1" ht="17.25" customHeight="1" x14ac:dyDescent="0.15">
      <c r="A10" s="143" t="s">
        <v>96</v>
      </c>
      <c r="B10" s="100" t="s">
        <v>15</v>
      </c>
      <c r="C10" s="1" t="s">
        <v>0</v>
      </c>
      <c r="D10" s="1">
        <v>2</v>
      </c>
      <c r="E10" s="1">
        <v>2</v>
      </c>
      <c r="F10" s="1">
        <v>32</v>
      </c>
      <c r="G10" s="1">
        <v>32</v>
      </c>
      <c r="H10" s="1"/>
      <c r="I10" s="130" t="s">
        <v>94</v>
      </c>
    </row>
    <row r="11" spans="1:9" s="93" customFormat="1" ht="17.25" customHeight="1" x14ac:dyDescent="0.15">
      <c r="A11" s="144"/>
      <c r="B11" s="100" t="s">
        <v>15</v>
      </c>
      <c r="C11" s="1" t="s">
        <v>1</v>
      </c>
      <c r="D11" s="1">
        <v>1.5</v>
      </c>
      <c r="E11" s="1">
        <v>4</v>
      </c>
      <c r="F11" s="1">
        <v>24</v>
      </c>
      <c r="G11" s="1">
        <v>18</v>
      </c>
      <c r="H11" s="1">
        <v>6</v>
      </c>
      <c r="I11" s="115"/>
    </row>
    <row r="12" spans="1:9" s="93" customFormat="1" ht="17.25" customHeight="1" x14ac:dyDescent="0.15">
      <c r="A12" s="144"/>
      <c r="B12" s="100" t="s">
        <v>15</v>
      </c>
      <c r="C12" s="1" t="s">
        <v>2</v>
      </c>
      <c r="D12" s="1">
        <v>2</v>
      </c>
      <c r="E12" s="1">
        <v>5</v>
      </c>
      <c r="F12" s="1">
        <v>32</v>
      </c>
      <c r="G12" s="1">
        <v>32</v>
      </c>
      <c r="H12" s="1"/>
      <c r="I12" s="115"/>
    </row>
    <row r="13" spans="1:9" s="93" customFormat="1" ht="17.25" customHeight="1" x14ac:dyDescent="0.15">
      <c r="A13" s="145"/>
      <c r="B13" s="100" t="s">
        <v>15</v>
      </c>
      <c r="C13" s="1" t="s">
        <v>95</v>
      </c>
      <c r="D13" s="1">
        <v>1.5</v>
      </c>
      <c r="E13" s="1">
        <v>6</v>
      </c>
      <c r="F13" s="1">
        <v>24</v>
      </c>
      <c r="G13" s="1">
        <v>24</v>
      </c>
      <c r="H13" s="1"/>
      <c r="I13" s="115"/>
    </row>
    <row r="14" spans="1:9" s="93" customFormat="1" ht="17.25" customHeight="1" x14ac:dyDescent="0.15">
      <c r="A14" s="143" t="s">
        <v>42</v>
      </c>
      <c r="B14" s="92" t="s">
        <v>73</v>
      </c>
      <c r="C14" s="1" t="s">
        <v>21</v>
      </c>
      <c r="D14" s="1">
        <v>2</v>
      </c>
      <c r="E14" s="1">
        <v>2</v>
      </c>
      <c r="F14" s="1">
        <v>32</v>
      </c>
      <c r="G14" s="1">
        <v>32</v>
      </c>
      <c r="H14" s="1"/>
      <c r="I14" s="134" t="s">
        <v>94</v>
      </c>
    </row>
    <row r="15" spans="1:9" s="93" customFormat="1" ht="17.25" customHeight="1" x14ac:dyDescent="0.15">
      <c r="A15" s="144"/>
      <c r="B15" s="92" t="s">
        <v>73</v>
      </c>
      <c r="C15" s="4" t="s">
        <v>87</v>
      </c>
      <c r="D15" s="6">
        <v>1.5</v>
      </c>
      <c r="E15" s="7">
        <v>6</v>
      </c>
      <c r="F15" s="8">
        <v>24</v>
      </c>
      <c r="G15" s="8">
        <v>24</v>
      </c>
      <c r="H15" s="9"/>
      <c r="I15" s="130" t="s">
        <v>92</v>
      </c>
    </row>
    <row r="16" spans="1:9" s="93" customFormat="1" ht="17.25" customHeight="1" x14ac:dyDescent="0.15">
      <c r="A16" s="144"/>
      <c r="B16" s="92" t="s">
        <v>73</v>
      </c>
      <c r="C16" s="4" t="s">
        <v>39</v>
      </c>
      <c r="D16" s="6">
        <v>1.5</v>
      </c>
      <c r="E16" s="7">
        <v>6</v>
      </c>
      <c r="F16" s="8">
        <v>24</v>
      </c>
      <c r="G16" s="8">
        <v>24</v>
      </c>
      <c r="H16" s="9"/>
      <c r="I16" s="130" t="s">
        <v>92</v>
      </c>
    </row>
    <row r="17" spans="1:238" s="5" customFormat="1" ht="17.25" customHeight="1" x14ac:dyDescent="0.15">
      <c r="A17" s="144"/>
      <c r="B17" s="92" t="s">
        <v>73</v>
      </c>
      <c r="C17" s="10" t="s">
        <v>40</v>
      </c>
      <c r="D17" s="11">
        <v>2</v>
      </c>
      <c r="E17" s="12">
        <v>6</v>
      </c>
      <c r="F17" s="13">
        <v>32</v>
      </c>
      <c r="G17" s="13">
        <v>24</v>
      </c>
      <c r="H17" s="13">
        <v>8</v>
      </c>
      <c r="I17" s="114"/>
    </row>
    <row r="18" spans="1:238" s="5" customFormat="1" ht="17.25" customHeight="1" x14ac:dyDescent="0.2">
      <c r="A18" s="145"/>
      <c r="B18" s="92" t="s">
        <v>73</v>
      </c>
      <c r="C18" s="9" t="s">
        <v>41</v>
      </c>
      <c r="D18" s="14">
        <v>1.5</v>
      </c>
      <c r="E18" s="9">
        <v>7</v>
      </c>
      <c r="F18" s="9">
        <v>24</v>
      </c>
      <c r="G18" s="9">
        <v>16</v>
      </c>
      <c r="H18" s="9">
        <v>8</v>
      </c>
      <c r="I18" s="116"/>
    </row>
    <row r="19" spans="1:238" s="5" customFormat="1" ht="17.25" customHeight="1" x14ac:dyDescent="0.15">
      <c r="A19" s="149" t="s">
        <v>43</v>
      </c>
      <c r="B19" s="95" t="s">
        <v>73</v>
      </c>
      <c r="C19" s="15" t="s">
        <v>21</v>
      </c>
      <c r="D19" s="16">
        <v>2</v>
      </c>
      <c r="E19" s="17">
        <v>2</v>
      </c>
      <c r="F19" s="17">
        <v>32</v>
      </c>
      <c r="G19" s="17">
        <v>32</v>
      </c>
      <c r="H19" s="17"/>
      <c r="I19" s="135" t="s">
        <v>94</v>
      </c>
    </row>
    <row r="20" spans="1:238" s="5" customFormat="1" ht="17.25" customHeight="1" x14ac:dyDescent="0.15">
      <c r="A20" s="150"/>
      <c r="B20" s="95" t="s">
        <v>73</v>
      </c>
      <c r="C20" s="15" t="s">
        <v>1</v>
      </c>
      <c r="D20" s="16">
        <v>1.5</v>
      </c>
      <c r="E20" s="18">
        <v>4</v>
      </c>
      <c r="F20" s="17">
        <v>24</v>
      </c>
      <c r="G20" s="17">
        <v>18</v>
      </c>
      <c r="H20" s="17">
        <v>6</v>
      </c>
      <c r="I20" s="118"/>
    </row>
    <row r="21" spans="1:238" s="96" customFormat="1" ht="17.25" customHeight="1" x14ac:dyDescent="0.15">
      <c r="A21" s="150"/>
      <c r="B21" s="95" t="s">
        <v>73</v>
      </c>
      <c r="C21" s="15" t="s">
        <v>2</v>
      </c>
      <c r="D21" s="16">
        <v>2</v>
      </c>
      <c r="E21" s="18">
        <v>5</v>
      </c>
      <c r="F21" s="17">
        <v>32</v>
      </c>
      <c r="G21" s="17">
        <v>32</v>
      </c>
      <c r="H21" s="17"/>
      <c r="I21" s="116"/>
    </row>
    <row r="22" spans="1:238" s="96" customFormat="1" ht="17.25" customHeight="1" x14ac:dyDescent="0.15">
      <c r="A22" s="151"/>
      <c r="B22" s="95" t="s">
        <v>73</v>
      </c>
      <c r="C22" s="15" t="s">
        <v>18</v>
      </c>
      <c r="D22" s="16">
        <v>1.5</v>
      </c>
      <c r="E22" s="18">
        <v>6</v>
      </c>
      <c r="F22" s="17">
        <v>24</v>
      </c>
      <c r="G22" s="17">
        <v>24</v>
      </c>
      <c r="H22" s="17"/>
      <c r="I22" s="116"/>
    </row>
    <row r="23" spans="1:238" s="96" customFormat="1" ht="17.25" customHeight="1" x14ac:dyDescent="0.15">
      <c r="A23" s="152" t="s">
        <v>54</v>
      </c>
      <c r="B23" s="97" t="s">
        <v>91</v>
      </c>
      <c r="C23" s="19" t="s">
        <v>45</v>
      </c>
      <c r="D23" s="20">
        <v>1.5</v>
      </c>
      <c r="E23" s="21">
        <v>2</v>
      </c>
      <c r="F23" s="22">
        <v>24</v>
      </c>
      <c r="G23" s="22">
        <v>24</v>
      </c>
      <c r="H23" s="22"/>
      <c r="I23" s="119"/>
    </row>
    <row r="24" spans="1:238" s="96" customFormat="1" ht="17.25" customHeight="1" x14ac:dyDescent="0.15">
      <c r="A24" s="153"/>
      <c r="B24" s="97" t="s">
        <v>91</v>
      </c>
      <c r="C24" s="23" t="s">
        <v>21</v>
      </c>
      <c r="D24" s="24">
        <v>2</v>
      </c>
      <c r="E24" s="25">
        <v>2</v>
      </c>
      <c r="F24" s="26">
        <v>32</v>
      </c>
      <c r="G24" s="26">
        <v>32</v>
      </c>
      <c r="H24" s="26"/>
      <c r="I24" s="130" t="s">
        <v>94</v>
      </c>
    </row>
    <row r="25" spans="1:238" s="96" customFormat="1" ht="17.25" customHeight="1" x14ac:dyDescent="0.15">
      <c r="A25" s="153"/>
      <c r="B25" s="97" t="s">
        <v>91</v>
      </c>
      <c r="C25" s="19" t="s">
        <v>1</v>
      </c>
      <c r="D25" s="20">
        <v>1.5</v>
      </c>
      <c r="E25" s="21">
        <v>4</v>
      </c>
      <c r="F25" s="22">
        <v>24</v>
      </c>
      <c r="G25" s="22">
        <v>18</v>
      </c>
      <c r="H25" s="22">
        <v>6</v>
      </c>
      <c r="I25" s="119"/>
    </row>
    <row r="26" spans="1:238" s="99" customFormat="1" ht="17.25" customHeight="1" x14ac:dyDescent="0.15">
      <c r="A26" s="153"/>
      <c r="B26" s="97" t="s">
        <v>91</v>
      </c>
      <c r="C26" s="19" t="s">
        <v>46</v>
      </c>
      <c r="D26" s="20">
        <v>1.5</v>
      </c>
      <c r="E26" s="21">
        <v>4</v>
      </c>
      <c r="F26" s="22">
        <v>24</v>
      </c>
      <c r="G26" s="22">
        <v>24</v>
      </c>
      <c r="H26" s="22"/>
      <c r="I26" s="119"/>
      <c r="J26" s="98"/>
      <c r="K26" s="98"/>
      <c r="L26" s="98"/>
      <c r="M26" s="98"/>
      <c r="N26" s="98"/>
      <c r="O26" s="98"/>
      <c r="P26" s="98"/>
      <c r="Q26" s="98"/>
      <c r="R26" s="98"/>
      <c r="S26" s="98"/>
      <c r="T26" s="98"/>
      <c r="U26" s="98"/>
      <c r="V26" s="98"/>
      <c r="W26" s="98"/>
      <c r="X26" s="98"/>
      <c r="Y26" s="98"/>
      <c r="Z26" s="98"/>
      <c r="AA26" s="98"/>
      <c r="AB26" s="98"/>
      <c r="AC26" s="98"/>
      <c r="AD26" s="98"/>
      <c r="AE26" s="98"/>
      <c r="AF26" s="98"/>
      <c r="AG26" s="98"/>
      <c r="AH26" s="98"/>
      <c r="AI26" s="98"/>
      <c r="AJ26" s="98"/>
      <c r="AK26" s="98"/>
      <c r="AL26" s="98"/>
      <c r="AM26" s="98"/>
      <c r="AN26" s="98"/>
      <c r="AO26" s="98"/>
      <c r="AP26" s="98"/>
      <c r="AQ26" s="98"/>
      <c r="AR26" s="98"/>
      <c r="AS26" s="98"/>
      <c r="AT26" s="98"/>
      <c r="AU26" s="98"/>
      <c r="AV26" s="98"/>
      <c r="AW26" s="98"/>
      <c r="AX26" s="98"/>
      <c r="AY26" s="98"/>
      <c r="AZ26" s="98"/>
      <c r="BA26" s="98"/>
      <c r="BB26" s="98"/>
      <c r="BC26" s="98"/>
      <c r="BD26" s="98"/>
      <c r="BE26" s="98"/>
      <c r="BF26" s="98"/>
      <c r="BG26" s="98"/>
      <c r="BH26" s="98"/>
      <c r="BI26" s="98"/>
      <c r="BJ26" s="98"/>
      <c r="BK26" s="98"/>
      <c r="BL26" s="98"/>
      <c r="BM26" s="98"/>
      <c r="BN26" s="98"/>
      <c r="BO26" s="98"/>
      <c r="BP26" s="98"/>
      <c r="BQ26" s="98"/>
      <c r="BR26" s="98"/>
      <c r="BS26" s="98"/>
      <c r="BT26" s="98"/>
      <c r="BU26" s="98"/>
      <c r="BV26" s="98"/>
      <c r="BW26" s="98"/>
      <c r="BX26" s="98"/>
      <c r="BY26" s="98"/>
      <c r="BZ26" s="98"/>
      <c r="CA26" s="98"/>
      <c r="CB26" s="98"/>
      <c r="CC26" s="98"/>
      <c r="CD26" s="98"/>
      <c r="CE26" s="98"/>
      <c r="CF26" s="98"/>
      <c r="CG26" s="98"/>
      <c r="CH26" s="98"/>
      <c r="CI26" s="98"/>
      <c r="CJ26" s="98"/>
      <c r="CK26" s="98"/>
      <c r="CL26" s="98"/>
      <c r="CM26" s="98"/>
      <c r="CN26" s="98"/>
      <c r="CO26" s="98"/>
      <c r="CP26" s="98"/>
      <c r="CQ26" s="98"/>
      <c r="CR26" s="98"/>
      <c r="CS26" s="98"/>
      <c r="CT26" s="98"/>
      <c r="CU26" s="98"/>
      <c r="CV26" s="98"/>
      <c r="CW26" s="98"/>
      <c r="CX26" s="98"/>
      <c r="CY26" s="98"/>
      <c r="CZ26" s="98"/>
      <c r="DA26" s="98"/>
      <c r="DB26" s="98"/>
      <c r="DC26" s="98"/>
      <c r="DD26" s="98"/>
      <c r="DE26" s="98"/>
      <c r="DF26" s="98"/>
      <c r="DG26" s="98"/>
      <c r="DH26" s="98"/>
      <c r="DI26" s="98"/>
      <c r="DJ26" s="98"/>
      <c r="DK26" s="98"/>
      <c r="DL26" s="98"/>
      <c r="DM26" s="98"/>
      <c r="DN26" s="98"/>
      <c r="DO26" s="98"/>
      <c r="DP26" s="98"/>
      <c r="DQ26" s="98"/>
      <c r="DR26" s="98"/>
      <c r="DS26" s="98"/>
      <c r="DT26" s="98"/>
      <c r="DU26" s="98"/>
      <c r="DV26" s="98"/>
      <c r="DW26" s="98"/>
      <c r="DX26" s="98"/>
      <c r="DY26" s="98"/>
      <c r="DZ26" s="98"/>
      <c r="EA26" s="98"/>
      <c r="EB26" s="98"/>
      <c r="EC26" s="98"/>
      <c r="ED26" s="98"/>
      <c r="EE26" s="98"/>
      <c r="EF26" s="98"/>
      <c r="EG26" s="98"/>
      <c r="EH26" s="98"/>
      <c r="EI26" s="98"/>
      <c r="EJ26" s="98"/>
      <c r="EK26" s="98"/>
      <c r="EL26" s="98"/>
      <c r="EM26" s="98"/>
      <c r="EN26" s="98"/>
      <c r="EO26" s="98"/>
      <c r="EP26" s="98"/>
      <c r="EQ26" s="98"/>
      <c r="ER26" s="98"/>
      <c r="ES26" s="98"/>
      <c r="ET26" s="98"/>
      <c r="EU26" s="98"/>
      <c r="EV26" s="98"/>
      <c r="EW26" s="98"/>
      <c r="EX26" s="98"/>
      <c r="EY26" s="98"/>
      <c r="EZ26" s="98"/>
      <c r="FA26" s="98"/>
      <c r="FB26" s="98"/>
      <c r="FC26" s="98"/>
      <c r="FD26" s="98"/>
      <c r="FE26" s="98"/>
      <c r="FF26" s="98"/>
      <c r="FG26" s="98"/>
      <c r="FH26" s="98"/>
      <c r="FI26" s="98"/>
      <c r="FJ26" s="98"/>
      <c r="FK26" s="98"/>
      <c r="FL26" s="98"/>
      <c r="FM26" s="98"/>
      <c r="FN26" s="98"/>
      <c r="FO26" s="98"/>
      <c r="FP26" s="98"/>
      <c r="FQ26" s="98"/>
      <c r="FR26" s="98"/>
      <c r="FS26" s="98"/>
      <c r="FT26" s="98"/>
      <c r="FU26" s="98"/>
      <c r="FV26" s="98"/>
      <c r="FW26" s="98"/>
      <c r="FX26" s="98"/>
      <c r="FY26" s="98"/>
      <c r="FZ26" s="98"/>
      <c r="GA26" s="98"/>
      <c r="GB26" s="98"/>
      <c r="GC26" s="98"/>
      <c r="GD26" s="98"/>
      <c r="GE26" s="98"/>
      <c r="GF26" s="98"/>
      <c r="GG26" s="98"/>
      <c r="GH26" s="98"/>
      <c r="GI26" s="98"/>
      <c r="GJ26" s="98"/>
      <c r="GK26" s="98"/>
      <c r="GL26" s="98"/>
      <c r="GM26" s="98"/>
      <c r="GN26" s="98"/>
      <c r="GO26" s="98"/>
      <c r="GP26" s="98"/>
      <c r="GQ26" s="98"/>
      <c r="GR26" s="98"/>
      <c r="GS26" s="98"/>
      <c r="GT26" s="98"/>
      <c r="GU26" s="98"/>
      <c r="GV26" s="98"/>
      <c r="GW26" s="98"/>
      <c r="GX26" s="98"/>
      <c r="GY26" s="98"/>
      <c r="GZ26" s="98"/>
      <c r="HA26" s="98"/>
      <c r="HB26" s="98"/>
      <c r="HC26" s="98"/>
      <c r="HD26" s="98"/>
      <c r="HE26" s="98"/>
      <c r="HF26" s="98"/>
      <c r="HG26" s="98"/>
      <c r="HH26" s="98"/>
      <c r="HI26" s="98"/>
      <c r="HJ26" s="98"/>
      <c r="HK26" s="98"/>
      <c r="HL26" s="98"/>
      <c r="HM26" s="98"/>
      <c r="HN26" s="98"/>
      <c r="HO26" s="98"/>
      <c r="HP26" s="98"/>
      <c r="HQ26" s="98"/>
      <c r="HR26" s="98"/>
      <c r="HS26" s="98"/>
      <c r="HT26" s="98"/>
      <c r="HU26" s="98"/>
      <c r="HV26" s="98"/>
      <c r="HW26" s="98"/>
      <c r="HX26" s="98"/>
      <c r="HY26" s="98"/>
      <c r="HZ26" s="98"/>
      <c r="IA26" s="98"/>
      <c r="IB26" s="98"/>
      <c r="IC26" s="98"/>
      <c r="ID26" s="98"/>
    </row>
    <row r="27" spans="1:238" s="99" customFormat="1" ht="17.25" customHeight="1" x14ac:dyDescent="0.15">
      <c r="A27" s="153"/>
      <c r="B27" s="97" t="s">
        <v>91</v>
      </c>
      <c r="C27" s="19" t="s">
        <v>47</v>
      </c>
      <c r="D27" s="20">
        <v>1.5</v>
      </c>
      <c r="E27" s="21">
        <v>5</v>
      </c>
      <c r="F27" s="22">
        <v>24</v>
      </c>
      <c r="G27" s="22">
        <v>24</v>
      </c>
      <c r="H27" s="27"/>
      <c r="I27" s="119"/>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98"/>
      <c r="AS27" s="98"/>
      <c r="AT27" s="98"/>
      <c r="AU27" s="98"/>
      <c r="AV27" s="98"/>
      <c r="AW27" s="98"/>
      <c r="AX27" s="98"/>
      <c r="AY27" s="98"/>
      <c r="AZ27" s="98"/>
      <c r="BA27" s="98"/>
      <c r="BB27" s="98"/>
      <c r="BC27" s="98"/>
      <c r="BD27" s="98"/>
      <c r="BE27" s="98"/>
      <c r="BF27" s="98"/>
      <c r="BG27" s="98"/>
      <c r="BH27" s="98"/>
      <c r="BI27" s="98"/>
      <c r="BJ27" s="98"/>
      <c r="BK27" s="98"/>
      <c r="BL27" s="98"/>
      <c r="BM27" s="98"/>
      <c r="BN27" s="98"/>
      <c r="BO27" s="98"/>
      <c r="BP27" s="98"/>
      <c r="BQ27" s="98"/>
      <c r="BR27" s="98"/>
      <c r="BS27" s="98"/>
      <c r="BT27" s="98"/>
      <c r="BU27" s="98"/>
      <c r="BV27" s="98"/>
      <c r="BW27" s="98"/>
      <c r="BX27" s="98"/>
      <c r="BY27" s="98"/>
      <c r="BZ27" s="98"/>
      <c r="CA27" s="98"/>
      <c r="CB27" s="98"/>
      <c r="CC27" s="98"/>
      <c r="CD27" s="98"/>
      <c r="CE27" s="98"/>
      <c r="CF27" s="98"/>
      <c r="CG27" s="98"/>
      <c r="CH27" s="98"/>
      <c r="CI27" s="98"/>
      <c r="CJ27" s="98"/>
      <c r="CK27" s="98"/>
      <c r="CL27" s="98"/>
      <c r="CM27" s="98"/>
      <c r="CN27" s="98"/>
      <c r="CO27" s="98"/>
      <c r="CP27" s="98"/>
      <c r="CQ27" s="98"/>
      <c r="CR27" s="98"/>
      <c r="CS27" s="98"/>
      <c r="CT27" s="98"/>
      <c r="CU27" s="98"/>
      <c r="CV27" s="98"/>
      <c r="CW27" s="98"/>
      <c r="CX27" s="98"/>
      <c r="CY27" s="98"/>
      <c r="CZ27" s="98"/>
      <c r="DA27" s="98"/>
      <c r="DB27" s="98"/>
      <c r="DC27" s="98"/>
      <c r="DD27" s="98"/>
      <c r="DE27" s="98"/>
      <c r="DF27" s="98"/>
      <c r="DG27" s="98"/>
      <c r="DH27" s="98"/>
      <c r="DI27" s="98"/>
      <c r="DJ27" s="98"/>
      <c r="DK27" s="98"/>
      <c r="DL27" s="98"/>
      <c r="DM27" s="98"/>
      <c r="DN27" s="98"/>
      <c r="DO27" s="98"/>
      <c r="DP27" s="98"/>
      <c r="DQ27" s="98"/>
      <c r="DR27" s="98"/>
      <c r="DS27" s="98"/>
      <c r="DT27" s="98"/>
      <c r="DU27" s="98"/>
      <c r="DV27" s="98"/>
      <c r="DW27" s="98"/>
      <c r="DX27" s="98"/>
      <c r="DY27" s="98"/>
      <c r="DZ27" s="98"/>
      <c r="EA27" s="98"/>
      <c r="EB27" s="98"/>
      <c r="EC27" s="98"/>
      <c r="ED27" s="98"/>
      <c r="EE27" s="98"/>
      <c r="EF27" s="98"/>
      <c r="EG27" s="98"/>
      <c r="EH27" s="98"/>
      <c r="EI27" s="98"/>
      <c r="EJ27" s="98"/>
      <c r="EK27" s="98"/>
      <c r="EL27" s="98"/>
      <c r="EM27" s="98"/>
      <c r="EN27" s="98"/>
      <c r="EO27" s="98"/>
      <c r="EP27" s="98"/>
      <c r="EQ27" s="98"/>
      <c r="ER27" s="98"/>
      <c r="ES27" s="98"/>
      <c r="ET27" s="98"/>
      <c r="EU27" s="98"/>
      <c r="EV27" s="98"/>
      <c r="EW27" s="98"/>
      <c r="EX27" s="98"/>
      <c r="EY27" s="98"/>
      <c r="EZ27" s="98"/>
      <c r="FA27" s="98"/>
      <c r="FB27" s="98"/>
      <c r="FC27" s="98"/>
      <c r="FD27" s="98"/>
      <c r="FE27" s="98"/>
      <c r="FF27" s="98"/>
      <c r="FG27" s="98"/>
      <c r="FH27" s="98"/>
      <c r="FI27" s="98"/>
      <c r="FJ27" s="98"/>
      <c r="FK27" s="98"/>
      <c r="FL27" s="98"/>
      <c r="FM27" s="98"/>
      <c r="FN27" s="98"/>
      <c r="FO27" s="98"/>
      <c r="FP27" s="98"/>
      <c r="FQ27" s="98"/>
      <c r="FR27" s="98"/>
      <c r="FS27" s="98"/>
      <c r="FT27" s="98"/>
      <c r="FU27" s="98"/>
      <c r="FV27" s="98"/>
      <c r="FW27" s="98"/>
      <c r="FX27" s="98"/>
      <c r="FY27" s="98"/>
      <c r="FZ27" s="98"/>
      <c r="GA27" s="98"/>
      <c r="GB27" s="98"/>
      <c r="GC27" s="98"/>
      <c r="GD27" s="98"/>
      <c r="GE27" s="98"/>
      <c r="GF27" s="98"/>
      <c r="GG27" s="98"/>
      <c r="GH27" s="98"/>
      <c r="GI27" s="98"/>
      <c r="GJ27" s="98"/>
      <c r="GK27" s="98"/>
      <c r="GL27" s="98"/>
      <c r="GM27" s="98"/>
      <c r="GN27" s="98"/>
      <c r="GO27" s="98"/>
      <c r="GP27" s="98"/>
      <c r="GQ27" s="98"/>
      <c r="GR27" s="98"/>
      <c r="GS27" s="98"/>
      <c r="GT27" s="98"/>
      <c r="GU27" s="98"/>
      <c r="GV27" s="98"/>
      <c r="GW27" s="98"/>
      <c r="GX27" s="98"/>
      <c r="GY27" s="98"/>
      <c r="GZ27" s="98"/>
      <c r="HA27" s="98"/>
      <c r="HB27" s="98"/>
      <c r="HC27" s="98"/>
      <c r="HD27" s="98"/>
      <c r="HE27" s="98"/>
      <c r="HF27" s="98"/>
      <c r="HG27" s="98"/>
      <c r="HH27" s="98"/>
      <c r="HI27" s="98"/>
      <c r="HJ27" s="98"/>
      <c r="HK27" s="98"/>
      <c r="HL27" s="98"/>
      <c r="HM27" s="98"/>
      <c r="HN27" s="98"/>
      <c r="HO27" s="98"/>
      <c r="HP27" s="98"/>
      <c r="HQ27" s="98"/>
      <c r="HR27" s="98"/>
      <c r="HS27" s="98"/>
      <c r="HT27" s="98"/>
      <c r="HU27" s="98"/>
      <c r="HV27" s="98"/>
      <c r="HW27" s="98"/>
      <c r="HX27" s="98"/>
      <c r="HY27" s="98"/>
      <c r="HZ27" s="98"/>
      <c r="IA27" s="98"/>
      <c r="IB27" s="98"/>
      <c r="IC27" s="98"/>
      <c r="ID27" s="98"/>
    </row>
    <row r="28" spans="1:238" s="99" customFormat="1" ht="17.25" customHeight="1" x14ac:dyDescent="0.15">
      <c r="A28" s="153"/>
      <c r="B28" s="97" t="s">
        <v>91</v>
      </c>
      <c r="C28" s="19" t="s">
        <v>18</v>
      </c>
      <c r="D28" s="28">
        <v>1.5</v>
      </c>
      <c r="E28" s="19">
        <v>6</v>
      </c>
      <c r="F28" s="22">
        <v>24</v>
      </c>
      <c r="G28" s="22">
        <v>24</v>
      </c>
      <c r="H28" s="22"/>
      <c r="I28" s="118"/>
      <c r="J28" s="98"/>
      <c r="K28" s="98"/>
      <c r="L28" s="98"/>
      <c r="M28" s="98"/>
      <c r="N28" s="98"/>
      <c r="O28" s="98"/>
      <c r="P28" s="98"/>
      <c r="Q28" s="98"/>
      <c r="R28" s="98"/>
      <c r="S28" s="98"/>
      <c r="T28" s="98"/>
      <c r="U28" s="98"/>
      <c r="V28" s="98"/>
      <c r="W28" s="98"/>
      <c r="X28" s="98"/>
      <c r="Y28" s="98"/>
      <c r="Z28" s="98"/>
      <c r="AA28" s="98"/>
      <c r="AB28" s="98"/>
      <c r="AC28" s="98"/>
      <c r="AD28" s="98"/>
      <c r="AE28" s="98"/>
      <c r="AF28" s="98"/>
      <c r="AG28" s="98"/>
      <c r="AH28" s="98"/>
      <c r="AI28" s="98"/>
      <c r="AJ28" s="98"/>
      <c r="AK28" s="98"/>
      <c r="AL28" s="98"/>
      <c r="AM28" s="98"/>
      <c r="AN28" s="98"/>
      <c r="AO28" s="98"/>
      <c r="AP28" s="98"/>
      <c r="AQ28" s="98"/>
      <c r="AR28" s="98"/>
      <c r="AS28" s="98"/>
      <c r="AT28" s="98"/>
      <c r="AU28" s="98"/>
      <c r="AV28" s="98"/>
      <c r="AW28" s="98"/>
      <c r="AX28" s="98"/>
      <c r="AY28" s="98"/>
      <c r="AZ28" s="98"/>
      <c r="BA28" s="98"/>
      <c r="BB28" s="98"/>
      <c r="BC28" s="98"/>
      <c r="BD28" s="98"/>
      <c r="BE28" s="98"/>
      <c r="BF28" s="98"/>
      <c r="BG28" s="98"/>
      <c r="BH28" s="98"/>
      <c r="BI28" s="98"/>
      <c r="BJ28" s="98"/>
      <c r="BK28" s="98"/>
      <c r="BL28" s="98"/>
      <c r="BM28" s="98"/>
      <c r="BN28" s="98"/>
      <c r="BO28" s="98"/>
      <c r="BP28" s="98"/>
      <c r="BQ28" s="98"/>
      <c r="BR28" s="98"/>
      <c r="BS28" s="98"/>
      <c r="BT28" s="98"/>
      <c r="BU28" s="98"/>
      <c r="BV28" s="98"/>
      <c r="BW28" s="98"/>
      <c r="BX28" s="98"/>
      <c r="BY28" s="98"/>
      <c r="BZ28" s="98"/>
      <c r="CA28" s="98"/>
      <c r="CB28" s="98"/>
      <c r="CC28" s="98"/>
      <c r="CD28" s="98"/>
      <c r="CE28" s="98"/>
      <c r="CF28" s="98"/>
      <c r="CG28" s="98"/>
      <c r="CH28" s="98"/>
      <c r="CI28" s="98"/>
      <c r="CJ28" s="98"/>
      <c r="CK28" s="98"/>
      <c r="CL28" s="98"/>
      <c r="CM28" s="98"/>
      <c r="CN28" s="98"/>
      <c r="CO28" s="98"/>
      <c r="CP28" s="98"/>
      <c r="CQ28" s="98"/>
      <c r="CR28" s="98"/>
      <c r="CS28" s="98"/>
      <c r="CT28" s="98"/>
      <c r="CU28" s="98"/>
      <c r="CV28" s="98"/>
      <c r="CW28" s="98"/>
      <c r="CX28" s="98"/>
      <c r="CY28" s="98"/>
      <c r="CZ28" s="98"/>
      <c r="DA28" s="98"/>
      <c r="DB28" s="98"/>
      <c r="DC28" s="98"/>
      <c r="DD28" s="98"/>
      <c r="DE28" s="98"/>
      <c r="DF28" s="98"/>
      <c r="DG28" s="98"/>
      <c r="DH28" s="98"/>
      <c r="DI28" s="98"/>
      <c r="DJ28" s="98"/>
      <c r="DK28" s="98"/>
      <c r="DL28" s="98"/>
      <c r="DM28" s="98"/>
      <c r="DN28" s="98"/>
      <c r="DO28" s="98"/>
      <c r="DP28" s="98"/>
      <c r="DQ28" s="98"/>
      <c r="DR28" s="98"/>
      <c r="DS28" s="98"/>
      <c r="DT28" s="98"/>
      <c r="DU28" s="98"/>
      <c r="DV28" s="98"/>
      <c r="DW28" s="98"/>
      <c r="DX28" s="98"/>
      <c r="DY28" s="98"/>
      <c r="DZ28" s="98"/>
      <c r="EA28" s="98"/>
      <c r="EB28" s="98"/>
      <c r="EC28" s="98"/>
      <c r="ED28" s="98"/>
      <c r="EE28" s="98"/>
      <c r="EF28" s="98"/>
      <c r="EG28" s="98"/>
      <c r="EH28" s="98"/>
      <c r="EI28" s="98"/>
      <c r="EJ28" s="98"/>
      <c r="EK28" s="98"/>
      <c r="EL28" s="98"/>
      <c r="EM28" s="98"/>
      <c r="EN28" s="98"/>
      <c r="EO28" s="98"/>
      <c r="EP28" s="98"/>
      <c r="EQ28" s="98"/>
      <c r="ER28" s="98"/>
      <c r="ES28" s="98"/>
      <c r="ET28" s="98"/>
      <c r="EU28" s="98"/>
      <c r="EV28" s="98"/>
      <c r="EW28" s="98"/>
      <c r="EX28" s="98"/>
      <c r="EY28" s="98"/>
      <c r="EZ28" s="98"/>
      <c r="FA28" s="98"/>
      <c r="FB28" s="98"/>
      <c r="FC28" s="98"/>
      <c r="FD28" s="98"/>
      <c r="FE28" s="98"/>
      <c r="FF28" s="98"/>
      <c r="FG28" s="98"/>
      <c r="FH28" s="98"/>
      <c r="FI28" s="98"/>
      <c r="FJ28" s="98"/>
      <c r="FK28" s="98"/>
      <c r="FL28" s="98"/>
      <c r="FM28" s="98"/>
      <c r="FN28" s="98"/>
      <c r="FO28" s="98"/>
      <c r="FP28" s="98"/>
      <c r="FQ28" s="98"/>
      <c r="FR28" s="98"/>
      <c r="FS28" s="98"/>
      <c r="FT28" s="98"/>
      <c r="FU28" s="98"/>
      <c r="FV28" s="98"/>
      <c r="FW28" s="98"/>
      <c r="FX28" s="98"/>
      <c r="FY28" s="98"/>
      <c r="FZ28" s="98"/>
      <c r="GA28" s="98"/>
      <c r="GB28" s="98"/>
      <c r="GC28" s="98"/>
      <c r="GD28" s="98"/>
      <c r="GE28" s="98"/>
      <c r="GF28" s="98"/>
      <c r="GG28" s="98"/>
      <c r="GH28" s="98"/>
      <c r="GI28" s="98"/>
      <c r="GJ28" s="98"/>
      <c r="GK28" s="98"/>
      <c r="GL28" s="98"/>
      <c r="GM28" s="98"/>
      <c r="GN28" s="98"/>
      <c r="GO28" s="98"/>
      <c r="GP28" s="98"/>
      <c r="GQ28" s="98"/>
      <c r="GR28" s="98"/>
      <c r="GS28" s="98"/>
      <c r="GT28" s="98"/>
      <c r="GU28" s="98"/>
      <c r="GV28" s="98"/>
      <c r="GW28" s="98"/>
      <c r="GX28" s="98"/>
      <c r="GY28" s="98"/>
      <c r="GZ28" s="98"/>
      <c r="HA28" s="98"/>
      <c r="HB28" s="98"/>
      <c r="HC28" s="98"/>
      <c r="HD28" s="98"/>
      <c r="HE28" s="98"/>
      <c r="HF28" s="98"/>
      <c r="HG28" s="98"/>
      <c r="HH28" s="98"/>
      <c r="HI28" s="98"/>
      <c r="HJ28" s="98"/>
      <c r="HK28" s="98"/>
      <c r="HL28" s="98"/>
      <c r="HM28" s="98"/>
      <c r="HN28" s="98"/>
      <c r="HO28" s="98"/>
      <c r="HP28" s="98"/>
      <c r="HQ28" s="98"/>
      <c r="HR28" s="98"/>
      <c r="HS28" s="98"/>
      <c r="HT28" s="98"/>
      <c r="HU28" s="98"/>
      <c r="HV28" s="98"/>
      <c r="HW28" s="98"/>
      <c r="HX28" s="98"/>
      <c r="HY28" s="98"/>
      <c r="HZ28" s="98"/>
      <c r="IA28" s="98"/>
      <c r="IB28" s="98"/>
      <c r="IC28" s="98"/>
      <c r="ID28" s="98"/>
    </row>
    <row r="29" spans="1:238" s="99" customFormat="1" ht="17.25" customHeight="1" x14ac:dyDescent="0.15">
      <c r="A29" s="153"/>
      <c r="B29" s="97" t="s">
        <v>91</v>
      </c>
      <c r="C29" s="19" t="s">
        <v>48</v>
      </c>
      <c r="D29" s="28">
        <v>1.5</v>
      </c>
      <c r="E29" s="21">
        <v>7</v>
      </c>
      <c r="F29" s="29">
        <v>24</v>
      </c>
      <c r="G29" s="29">
        <v>18</v>
      </c>
      <c r="H29" s="29">
        <v>6</v>
      </c>
      <c r="I29" s="11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98"/>
      <c r="AJ29" s="98"/>
      <c r="AK29" s="98"/>
      <c r="AL29" s="98"/>
      <c r="AM29" s="98"/>
      <c r="AN29" s="98"/>
      <c r="AO29" s="98"/>
      <c r="AP29" s="98"/>
      <c r="AQ29" s="98"/>
      <c r="AR29" s="98"/>
      <c r="AS29" s="98"/>
      <c r="AT29" s="98"/>
      <c r="AU29" s="98"/>
      <c r="AV29" s="98"/>
      <c r="AW29" s="98"/>
      <c r="AX29" s="98"/>
      <c r="AY29" s="98"/>
      <c r="AZ29" s="98"/>
      <c r="BA29" s="98"/>
      <c r="BB29" s="98"/>
      <c r="BC29" s="98"/>
      <c r="BD29" s="98"/>
      <c r="BE29" s="98"/>
      <c r="BF29" s="98"/>
      <c r="BG29" s="98"/>
      <c r="BH29" s="98"/>
      <c r="BI29" s="98"/>
      <c r="BJ29" s="98"/>
      <c r="BK29" s="98"/>
      <c r="BL29" s="98"/>
      <c r="BM29" s="98"/>
      <c r="BN29" s="98"/>
      <c r="BO29" s="98"/>
      <c r="BP29" s="98"/>
      <c r="BQ29" s="98"/>
      <c r="BR29" s="98"/>
      <c r="BS29" s="98"/>
      <c r="BT29" s="98"/>
      <c r="BU29" s="98"/>
      <c r="BV29" s="98"/>
      <c r="BW29" s="98"/>
      <c r="BX29" s="98"/>
      <c r="BY29" s="98"/>
      <c r="BZ29" s="98"/>
      <c r="CA29" s="98"/>
      <c r="CB29" s="98"/>
      <c r="CC29" s="98"/>
      <c r="CD29" s="98"/>
      <c r="CE29" s="98"/>
      <c r="CF29" s="98"/>
      <c r="CG29" s="98"/>
      <c r="CH29" s="98"/>
      <c r="CI29" s="98"/>
      <c r="CJ29" s="98"/>
      <c r="CK29" s="98"/>
      <c r="CL29" s="98"/>
      <c r="CM29" s="98"/>
      <c r="CN29" s="98"/>
      <c r="CO29" s="98"/>
      <c r="CP29" s="98"/>
      <c r="CQ29" s="98"/>
      <c r="CR29" s="98"/>
      <c r="CS29" s="98"/>
      <c r="CT29" s="98"/>
      <c r="CU29" s="98"/>
      <c r="CV29" s="98"/>
      <c r="CW29" s="98"/>
      <c r="CX29" s="98"/>
      <c r="CY29" s="98"/>
      <c r="CZ29" s="98"/>
      <c r="DA29" s="98"/>
      <c r="DB29" s="98"/>
      <c r="DC29" s="98"/>
      <c r="DD29" s="98"/>
      <c r="DE29" s="98"/>
      <c r="DF29" s="98"/>
      <c r="DG29" s="98"/>
      <c r="DH29" s="98"/>
      <c r="DI29" s="98"/>
      <c r="DJ29" s="98"/>
      <c r="DK29" s="98"/>
      <c r="DL29" s="98"/>
      <c r="DM29" s="98"/>
      <c r="DN29" s="98"/>
      <c r="DO29" s="98"/>
      <c r="DP29" s="98"/>
      <c r="DQ29" s="98"/>
      <c r="DR29" s="98"/>
      <c r="DS29" s="98"/>
      <c r="DT29" s="98"/>
      <c r="DU29" s="98"/>
      <c r="DV29" s="98"/>
      <c r="DW29" s="98"/>
      <c r="DX29" s="98"/>
      <c r="DY29" s="98"/>
      <c r="DZ29" s="98"/>
      <c r="EA29" s="98"/>
      <c r="EB29" s="98"/>
      <c r="EC29" s="98"/>
      <c r="ED29" s="98"/>
      <c r="EE29" s="98"/>
      <c r="EF29" s="98"/>
      <c r="EG29" s="98"/>
      <c r="EH29" s="98"/>
      <c r="EI29" s="98"/>
      <c r="EJ29" s="98"/>
      <c r="EK29" s="98"/>
      <c r="EL29" s="98"/>
      <c r="EM29" s="98"/>
      <c r="EN29" s="98"/>
      <c r="EO29" s="98"/>
      <c r="EP29" s="98"/>
      <c r="EQ29" s="98"/>
      <c r="ER29" s="98"/>
      <c r="ES29" s="98"/>
      <c r="ET29" s="98"/>
      <c r="EU29" s="98"/>
      <c r="EV29" s="98"/>
      <c r="EW29" s="98"/>
      <c r="EX29" s="98"/>
      <c r="EY29" s="98"/>
      <c r="EZ29" s="98"/>
      <c r="FA29" s="98"/>
      <c r="FB29" s="98"/>
      <c r="FC29" s="98"/>
      <c r="FD29" s="98"/>
      <c r="FE29" s="98"/>
      <c r="FF29" s="98"/>
      <c r="FG29" s="98"/>
      <c r="FH29" s="98"/>
      <c r="FI29" s="98"/>
      <c r="FJ29" s="98"/>
      <c r="FK29" s="98"/>
      <c r="FL29" s="98"/>
      <c r="FM29" s="98"/>
      <c r="FN29" s="98"/>
      <c r="FO29" s="98"/>
      <c r="FP29" s="98"/>
      <c r="FQ29" s="98"/>
      <c r="FR29" s="98"/>
      <c r="FS29" s="98"/>
      <c r="FT29" s="98"/>
      <c r="FU29" s="98"/>
      <c r="FV29" s="98"/>
      <c r="FW29" s="98"/>
      <c r="FX29" s="98"/>
      <c r="FY29" s="98"/>
      <c r="FZ29" s="98"/>
      <c r="GA29" s="98"/>
      <c r="GB29" s="98"/>
      <c r="GC29" s="98"/>
      <c r="GD29" s="98"/>
      <c r="GE29" s="98"/>
      <c r="GF29" s="98"/>
      <c r="GG29" s="98"/>
      <c r="GH29" s="98"/>
      <c r="GI29" s="98"/>
      <c r="GJ29" s="98"/>
      <c r="GK29" s="98"/>
      <c r="GL29" s="98"/>
      <c r="GM29" s="98"/>
      <c r="GN29" s="98"/>
      <c r="GO29" s="98"/>
      <c r="GP29" s="98"/>
      <c r="GQ29" s="98"/>
      <c r="GR29" s="98"/>
      <c r="GS29" s="98"/>
      <c r="GT29" s="98"/>
      <c r="GU29" s="98"/>
      <c r="GV29" s="98"/>
      <c r="GW29" s="98"/>
      <c r="GX29" s="98"/>
      <c r="GY29" s="98"/>
      <c r="GZ29" s="98"/>
      <c r="HA29" s="98"/>
      <c r="HB29" s="98"/>
      <c r="HC29" s="98"/>
      <c r="HD29" s="98"/>
      <c r="HE29" s="98"/>
      <c r="HF29" s="98"/>
      <c r="HG29" s="98"/>
      <c r="HH29" s="98"/>
      <c r="HI29" s="98"/>
      <c r="HJ29" s="98"/>
      <c r="HK29" s="98"/>
      <c r="HL29" s="98"/>
      <c r="HM29" s="98"/>
      <c r="HN29" s="98"/>
      <c r="HO29" s="98"/>
      <c r="HP29" s="98"/>
      <c r="HQ29" s="98"/>
      <c r="HR29" s="98"/>
      <c r="HS29" s="98"/>
      <c r="HT29" s="98"/>
      <c r="HU29" s="98"/>
      <c r="HV29" s="98"/>
      <c r="HW29" s="98"/>
      <c r="HX29" s="98"/>
      <c r="HY29" s="98"/>
      <c r="HZ29" s="98"/>
      <c r="IA29" s="98"/>
      <c r="IB29" s="98"/>
      <c r="IC29" s="98"/>
      <c r="ID29" s="98"/>
    </row>
    <row r="30" spans="1:238" s="99" customFormat="1" ht="17.25" customHeight="1" x14ac:dyDescent="0.15">
      <c r="A30" s="154"/>
      <c r="B30" s="97" t="s">
        <v>91</v>
      </c>
      <c r="C30" s="19" t="s">
        <v>53</v>
      </c>
      <c r="D30" s="20">
        <v>1.5</v>
      </c>
      <c r="E30" s="30">
        <v>8</v>
      </c>
      <c r="F30" s="22">
        <v>24</v>
      </c>
      <c r="G30" s="22">
        <v>24</v>
      </c>
      <c r="H30" s="30"/>
      <c r="I30" s="11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98"/>
      <c r="AJ30" s="98"/>
      <c r="AK30" s="98"/>
      <c r="AL30" s="98"/>
      <c r="AM30" s="98"/>
      <c r="AN30" s="98"/>
      <c r="AO30" s="98"/>
      <c r="AP30" s="98"/>
      <c r="AQ30" s="98"/>
      <c r="AR30" s="98"/>
      <c r="AS30" s="98"/>
      <c r="AT30" s="98"/>
      <c r="AU30" s="98"/>
      <c r="AV30" s="98"/>
      <c r="AW30" s="98"/>
      <c r="AX30" s="98"/>
      <c r="AY30" s="98"/>
      <c r="AZ30" s="98"/>
      <c r="BA30" s="98"/>
      <c r="BB30" s="98"/>
      <c r="BC30" s="98"/>
      <c r="BD30" s="98"/>
      <c r="BE30" s="98"/>
      <c r="BF30" s="98"/>
      <c r="BG30" s="98"/>
      <c r="BH30" s="98"/>
      <c r="BI30" s="98"/>
      <c r="BJ30" s="98"/>
      <c r="BK30" s="98"/>
      <c r="BL30" s="98"/>
      <c r="BM30" s="98"/>
      <c r="BN30" s="98"/>
      <c r="BO30" s="98"/>
      <c r="BP30" s="98"/>
      <c r="BQ30" s="98"/>
      <c r="BR30" s="98"/>
      <c r="BS30" s="98"/>
      <c r="BT30" s="98"/>
      <c r="BU30" s="98"/>
      <c r="BV30" s="98"/>
      <c r="BW30" s="98"/>
      <c r="BX30" s="98"/>
      <c r="BY30" s="98"/>
      <c r="BZ30" s="98"/>
      <c r="CA30" s="98"/>
      <c r="CB30" s="98"/>
      <c r="CC30" s="98"/>
      <c r="CD30" s="98"/>
      <c r="CE30" s="98"/>
      <c r="CF30" s="98"/>
      <c r="CG30" s="98"/>
      <c r="CH30" s="98"/>
      <c r="CI30" s="98"/>
      <c r="CJ30" s="98"/>
      <c r="CK30" s="98"/>
      <c r="CL30" s="98"/>
      <c r="CM30" s="98"/>
      <c r="CN30" s="98"/>
      <c r="CO30" s="98"/>
      <c r="CP30" s="98"/>
      <c r="CQ30" s="98"/>
      <c r="CR30" s="98"/>
      <c r="CS30" s="98"/>
      <c r="CT30" s="98"/>
      <c r="CU30" s="98"/>
      <c r="CV30" s="98"/>
      <c r="CW30" s="98"/>
      <c r="CX30" s="98"/>
      <c r="CY30" s="98"/>
      <c r="CZ30" s="98"/>
      <c r="DA30" s="98"/>
      <c r="DB30" s="98"/>
      <c r="DC30" s="98"/>
      <c r="DD30" s="98"/>
      <c r="DE30" s="98"/>
      <c r="DF30" s="98"/>
      <c r="DG30" s="98"/>
      <c r="DH30" s="98"/>
      <c r="DI30" s="98"/>
      <c r="DJ30" s="98"/>
      <c r="DK30" s="98"/>
      <c r="DL30" s="98"/>
      <c r="DM30" s="98"/>
      <c r="DN30" s="98"/>
      <c r="DO30" s="98"/>
      <c r="DP30" s="98"/>
      <c r="DQ30" s="98"/>
      <c r="DR30" s="98"/>
      <c r="DS30" s="98"/>
      <c r="DT30" s="98"/>
      <c r="DU30" s="98"/>
      <c r="DV30" s="98"/>
      <c r="DW30" s="98"/>
      <c r="DX30" s="98"/>
      <c r="DY30" s="98"/>
      <c r="DZ30" s="98"/>
      <c r="EA30" s="98"/>
      <c r="EB30" s="98"/>
      <c r="EC30" s="98"/>
      <c r="ED30" s="98"/>
      <c r="EE30" s="98"/>
      <c r="EF30" s="98"/>
      <c r="EG30" s="98"/>
      <c r="EH30" s="98"/>
      <c r="EI30" s="98"/>
      <c r="EJ30" s="98"/>
      <c r="EK30" s="98"/>
      <c r="EL30" s="98"/>
      <c r="EM30" s="98"/>
      <c r="EN30" s="98"/>
      <c r="EO30" s="98"/>
      <c r="EP30" s="98"/>
      <c r="EQ30" s="98"/>
      <c r="ER30" s="98"/>
      <c r="ES30" s="98"/>
      <c r="ET30" s="98"/>
      <c r="EU30" s="98"/>
      <c r="EV30" s="98"/>
      <c r="EW30" s="98"/>
      <c r="EX30" s="98"/>
      <c r="EY30" s="98"/>
      <c r="EZ30" s="98"/>
      <c r="FA30" s="98"/>
      <c r="FB30" s="98"/>
      <c r="FC30" s="98"/>
      <c r="FD30" s="98"/>
      <c r="FE30" s="98"/>
      <c r="FF30" s="98"/>
      <c r="FG30" s="98"/>
      <c r="FH30" s="98"/>
      <c r="FI30" s="98"/>
      <c r="FJ30" s="98"/>
      <c r="FK30" s="98"/>
      <c r="FL30" s="98"/>
      <c r="FM30" s="98"/>
      <c r="FN30" s="98"/>
      <c r="FO30" s="98"/>
      <c r="FP30" s="98"/>
      <c r="FQ30" s="98"/>
      <c r="FR30" s="98"/>
      <c r="FS30" s="98"/>
      <c r="FT30" s="98"/>
      <c r="FU30" s="98"/>
      <c r="FV30" s="98"/>
      <c r="FW30" s="98"/>
      <c r="FX30" s="98"/>
      <c r="FY30" s="98"/>
      <c r="FZ30" s="98"/>
      <c r="GA30" s="98"/>
      <c r="GB30" s="98"/>
      <c r="GC30" s="98"/>
      <c r="GD30" s="98"/>
      <c r="GE30" s="98"/>
      <c r="GF30" s="98"/>
      <c r="GG30" s="98"/>
      <c r="GH30" s="98"/>
      <c r="GI30" s="98"/>
      <c r="GJ30" s="98"/>
      <c r="GK30" s="98"/>
      <c r="GL30" s="98"/>
      <c r="GM30" s="98"/>
      <c r="GN30" s="98"/>
      <c r="GO30" s="98"/>
      <c r="GP30" s="98"/>
      <c r="GQ30" s="98"/>
      <c r="GR30" s="98"/>
      <c r="GS30" s="98"/>
      <c r="GT30" s="98"/>
      <c r="GU30" s="98"/>
      <c r="GV30" s="98"/>
      <c r="GW30" s="98"/>
      <c r="GX30" s="98"/>
      <c r="GY30" s="98"/>
      <c r="GZ30" s="98"/>
      <c r="HA30" s="98"/>
      <c r="HB30" s="98"/>
      <c r="HC30" s="98"/>
      <c r="HD30" s="98"/>
      <c r="HE30" s="98"/>
      <c r="HF30" s="98"/>
      <c r="HG30" s="98"/>
      <c r="HH30" s="98"/>
      <c r="HI30" s="98"/>
      <c r="HJ30" s="98"/>
      <c r="HK30" s="98"/>
      <c r="HL30" s="98"/>
      <c r="HM30" s="98"/>
      <c r="HN30" s="98"/>
      <c r="HO30" s="98"/>
      <c r="HP30" s="98"/>
      <c r="HQ30" s="98"/>
      <c r="HR30" s="98"/>
      <c r="HS30" s="98"/>
      <c r="HT30" s="98"/>
      <c r="HU30" s="98"/>
      <c r="HV30" s="98"/>
      <c r="HW30" s="98"/>
      <c r="HX30" s="98"/>
      <c r="HY30" s="98"/>
      <c r="HZ30" s="98"/>
      <c r="IA30" s="98"/>
      <c r="IB30" s="98"/>
      <c r="IC30" s="98"/>
      <c r="ID30" s="98"/>
    </row>
    <row r="31" spans="1:238" s="98" customFormat="1" ht="17.25" customHeight="1" x14ac:dyDescent="0.15">
      <c r="A31" s="172" t="s">
        <v>59</v>
      </c>
      <c r="B31" s="100" t="s">
        <v>91</v>
      </c>
      <c r="C31" s="31" t="s">
        <v>11</v>
      </c>
      <c r="D31" s="32">
        <v>2</v>
      </c>
      <c r="E31" s="33">
        <v>2</v>
      </c>
      <c r="F31" s="34">
        <v>32</v>
      </c>
      <c r="G31" s="34">
        <v>32</v>
      </c>
      <c r="H31" s="34"/>
      <c r="I31" s="130" t="s">
        <v>94</v>
      </c>
    </row>
    <row r="32" spans="1:238" s="98" customFormat="1" ht="17.25" customHeight="1" x14ac:dyDescent="0.15">
      <c r="A32" s="173"/>
      <c r="B32" s="100" t="s">
        <v>91</v>
      </c>
      <c r="C32" s="31" t="s">
        <v>1</v>
      </c>
      <c r="D32" s="35">
        <f>F32/16</f>
        <v>1.5</v>
      </c>
      <c r="E32" s="36">
        <v>4</v>
      </c>
      <c r="F32" s="37">
        <v>24</v>
      </c>
      <c r="G32" s="37">
        <v>18</v>
      </c>
      <c r="H32" s="37">
        <v>6</v>
      </c>
      <c r="I32" s="119"/>
    </row>
    <row r="33" spans="1:9" s="98" customFormat="1" ht="17.25" customHeight="1" x14ac:dyDescent="0.15">
      <c r="A33" s="173"/>
      <c r="B33" s="100" t="s">
        <v>91</v>
      </c>
      <c r="C33" s="31" t="s">
        <v>55</v>
      </c>
      <c r="D33" s="35">
        <v>1.5</v>
      </c>
      <c r="E33" s="38">
        <v>6</v>
      </c>
      <c r="F33" s="34">
        <v>24</v>
      </c>
      <c r="G33" s="34">
        <v>24</v>
      </c>
      <c r="H33" s="34"/>
      <c r="I33" s="119"/>
    </row>
    <row r="34" spans="1:9" s="98" customFormat="1" ht="17.25" customHeight="1" x14ac:dyDescent="0.15">
      <c r="A34" s="173"/>
      <c r="B34" s="100" t="s">
        <v>91</v>
      </c>
      <c r="C34" s="31" t="s">
        <v>56</v>
      </c>
      <c r="D34" s="35">
        <v>1.5</v>
      </c>
      <c r="E34" s="36">
        <v>7</v>
      </c>
      <c r="F34" s="37">
        <v>24</v>
      </c>
      <c r="G34" s="37">
        <v>24</v>
      </c>
      <c r="H34" s="37"/>
      <c r="I34" s="119"/>
    </row>
    <row r="35" spans="1:9" s="98" customFormat="1" ht="17.25" customHeight="1" x14ac:dyDescent="0.15">
      <c r="A35" s="173"/>
      <c r="B35" s="100" t="s">
        <v>91</v>
      </c>
      <c r="C35" s="31" t="s">
        <v>57</v>
      </c>
      <c r="D35" s="35">
        <v>2.5</v>
      </c>
      <c r="E35" s="36">
        <v>8</v>
      </c>
      <c r="F35" s="37">
        <v>40</v>
      </c>
      <c r="G35" s="37">
        <v>40</v>
      </c>
      <c r="H35" s="37"/>
      <c r="I35" s="119"/>
    </row>
    <row r="36" spans="1:9" s="98" customFormat="1" ht="17.25" customHeight="1" x14ac:dyDescent="0.15">
      <c r="A36" s="174"/>
      <c r="B36" s="100" t="s">
        <v>91</v>
      </c>
      <c r="C36" s="31" t="s">
        <v>58</v>
      </c>
      <c r="D36" s="35">
        <v>1.5</v>
      </c>
      <c r="E36" s="36">
        <v>8</v>
      </c>
      <c r="F36" s="37">
        <v>24</v>
      </c>
      <c r="G36" s="37">
        <v>24</v>
      </c>
      <c r="H36" s="37"/>
      <c r="I36" s="119"/>
    </row>
    <row r="37" spans="1:9" s="98" customFormat="1" ht="17.25" customHeight="1" x14ac:dyDescent="0.15">
      <c r="A37" s="175" t="s">
        <v>23</v>
      </c>
      <c r="B37" s="101" t="s">
        <v>73</v>
      </c>
      <c r="C37" s="39" t="s">
        <v>22</v>
      </c>
      <c r="D37" s="40">
        <v>1.5</v>
      </c>
      <c r="E37" s="41">
        <v>2</v>
      </c>
      <c r="F37" s="42">
        <v>24</v>
      </c>
      <c r="G37" s="42">
        <v>24</v>
      </c>
      <c r="H37" s="42"/>
      <c r="I37" s="119"/>
    </row>
    <row r="38" spans="1:9" s="98" customFormat="1" ht="17.25" customHeight="1" x14ac:dyDescent="0.15">
      <c r="A38" s="176"/>
      <c r="B38" s="101" t="s">
        <v>73</v>
      </c>
      <c r="C38" s="43" t="s">
        <v>21</v>
      </c>
      <c r="D38" s="44">
        <v>2</v>
      </c>
      <c r="E38" s="45">
        <v>2</v>
      </c>
      <c r="F38" s="46">
        <v>32</v>
      </c>
      <c r="G38" s="43">
        <v>32</v>
      </c>
      <c r="H38" s="46"/>
      <c r="I38" s="130" t="s">
        <v>94</v>
      </c>
    </row>
    <row r="39" spans="1:9" s="98" customFormat="1" ht="17.25" customHeight="1" x14ac:dyDescent="0.15">
      <c r="A39" s="176"/>
      <c r="B39" s="101" t="s">
        <v>73</v>
      </c>
      <c r="C39" s="43" t="s">
        <v>1</v>
      </c>
      <c r="D39" s="47">
        <v>1.5</v>
      </c>
      <c r="E39" s="45">
        <v>4</v>
      </c>
      <c r="F39" s="46">
        <v>24</v>
      </c>
      <c r="G39" s="43">
        <v>18</v>
      </c>
      <c r="H39" s="46">
        <v>6</v>
      </c>
      <c r="I39" s="119"/>
    </row>
    <row r="40" spans="1:9" s="98" customFormat="1" ht="17.25" customHeight="1" x14ac:dyDescent="0.15">
      <c r="A40" s="176"/>
      <c r="B40" s="101" t="s">
        <v>73</v>
      </c>
      <c r="C40" s="43" t="s">
        <v>2</v>
      </c>
      <c r="D40" s="44">
        <v>2</v>
      </c>
      <c r="E40" s="45">
        <v>5</v>
      </c>
      <c r="F40" s="46">
        <v>32</v>
      </c>
      <c r="G40" s="43">
        <v>32</v>
      </c>
      <c r="H40" s="46"/>
      <c r="I40" s="119"/>
    </row>
    <row r="41" spans="1:9" s="98" customFormat="1" ht="17.25" customHeight="1" x14ac:dyDescent="0.15">
      <c r="A41" s="177"/>
      <c r="B41" s="101" t="s">
        <v>73</v>
      </c>
      <c r="C41" s="39" t="s">
        <v>20</v>
      </c>
      <c r="D41" s="48">
        <v>2</v>
      </c>
      <c r="E41" s="49">
        <v>6</v>
      </c>
      <c r="F41" s="50">
        <v>32</v>
      </c>
      <c r="G41" s="50">
        <v>32</v>
      </c>
      <c r="H41" s="50"/>
      <c r="I41" s="119"/>
    </row>
    <row r="42" spans="1:9" s="98" customFormat="1" ht="17.25" customHeight="1" x14ac:dyDescent="0.15">
      <c r="A42" s="140" t="s">
        <v>30</v>
      </c>
      <c r="B42" s="102" t="s">
        <v>27</v>
      </c>
      <c r="C42" s="103" t="s">
        <v>86</v>
      </c>
      <c r="D42" s="51">
        <v>2</v>
      </c>
      <c r="E42" s="52">
        <v>2</v>
      </c>
      <c r="F42" s="53">
        <v>32</v>
      </c>
      <c r="G42" s="52">
        <v>32</v>
      </c>
      <c r="H42" s="52"/>
      <c r="I42" s="120"/>
    </row>
    <row r="43" spans="1:9" s="104" customFormat="1" ht="17.25" customHeight="1" x14ac:dyDescent="0.15">
      <c r="A43" s="141"/>
      <c r="B43" s="102" t="s">
        <v>27</v>
      </c>
      <c r="C43" s="54" t="s">
        <v>0</v>
      </c>
      <c r="D43" s="32">
        <v>2</v>
      </c>
      <c r="E43" s="33">
        <v>2</v>
      </c>
      <c r="F43" s="52">
        <v>32</v>
      </c>
      <c r="G43" s="52">
        <v>32</v>
      </c>
      <c r="H43" s="52"/>
      <c r="I43" s="130" t="s">
        <v>94</v>
      </c>
    </row>
    <row r="44" spans="1:9" s="104" customFormat="1" ht="17.25" customHeight="1" x14ac:dyDescent="0.15">
      <c r="A44" s="141"/>
      <c r="B44" s="102" t="s">
        <v>27</v>
      </c>
      <c r="C44" s="54" t="s">
        <v>1</v>
      </c>
      <c r="D44" s="32">
        <v>1.5</v>
      </c>
      <c r="E44" s="33">
        <v>4</v>
      </c>
      <c r="F44" s="52">
        <v>24</v>
      </c>
      <c r="G44" s="52">
        <v>18</v>
      </c>
      <c r="H44" s="52">
        <v>6</v>
      </c>
      <c r="I44" s="120"/>
    </row>
    <row r="45" spans="1:9" s="104" customFormat="1" ht="17.25" customHeight="1" x14ac:dyDescent="0.15">
      <c r="A45" s="141"/>
      <c r="B45" s="102" t="s">
        <v>27</v>
      </c>
      <c r="C45" s="54" t="s">
        <v>2</v>
      </c>
      <c r="D45" s="32">
        <v>2</v>
      </c>
      <c r="E45" s="33">
        <v>5</v>
      </c>
      <c r="F45" s="52">
        <v>32</v>
      </c>
      <c r="G45" s="52">
        <v>32</v>
      </c>
      <c r="H45" s="52"/>
      <c r="I45" s="119"/>
    </row>
    <row r="46" spans="1:9" s="104" customFormat="1" ht="17.25" customHeight="1" x14ac:dyDescent="0.15">
      <c r="A46" s="141"/>
      <c r="B46" s="102" t="s">
        <v>27</v>
      </c>
      <c r="C46" s="54" t="s">
        <v>28</v>
      </c>
      <c r="D46" s="55">
        <v>2</v>
      </c>
      <c r="E46" s="56">
        <v>6</v>
      </c>
      <c r="F46" s="52">
        <v>32</v>
      </c>
      <c r="G46" s="52">
        <v>32</v>
      </c>
      <c r="H46" s="52">
        <v>0</v>
      </c>
      <c r="I46" s="120"/>
    </row>
    <row r="47" spans="1:9" s="104" customFormat="1" ht="17.25" customHeight="1" x14ac:dyDescent="0.15">
      <c r="A47" s="142"/>
      <c r="B47" s="102" t="s">
        <v>27</v>
      </c>
      <c r="C47" s="54" t="s">
        <v>29</v>
      </c>
      <c r="D47" s="55">
        <v>1.5</v>
      </c>
      <c r="E47" s="56">
        <v>7</v>
      </c>
      <c r="F47" s="52">
        <v>24</v>
      </c>
      <c r="G47" s="52">
        <v>16</v>
      </c>
      <c r="H47" s="52">
        <v>8</v>
      </c>
      <c r="I47" s="120"/>
    </row>
    <row r="48" spans="1:9" s="104" customFormat="1" ht="17.25" customHeight="1" x14ac:dyDescent="0.15">
      <c r="A48" s="143" t="s">
        <v>5</v>
      </c>
      <c r="B48" s="100" t="s">
        <v>91</v>
      </c>
      <c r="C48" s="54" t="s">
        <v>0</v>
      </c>
      <c r="D48" s="32">
        <v>2</v>
      </c>
      <c r="E48" s="33">
        <v>2</v>
      </c>
      <c r="F48" s="34">
        <v>32</v>
      </c>
      <c r="G48" s="34">
        <v>32</v>
      </c>
      <c r="H48" s="34"/>
      <c r="I48" s="136" t="s">
        <v>94</v>
      </c>
    </row>
    <row r="49" spans="1:11" ht="17.25" customHeight="1" x14ac:dyDescent="0.2">
      <c r="A49" s="144"/>
      <c r="B49" s="100" t="s">
        <v>91</v>
      </c>
      <c r="C49" s="54" t="s">
        <v>1</v>
      </c>
      <c r="D49" s="32">
        <v>1.5</v>
      </c>
      <c r="E49" s="33">
        <v>4</v>
      </c>
      <c r="F49" s="34">
        <v>24</v>
      </c>
      <c r="G49" s="34">
        <v>18</v>
      </c>
      <c r="H49" s="34">
        <v>6</v>
      </c>
      <c r="I49" s="121"/>
    </row>
    <row r="50" spans="1:11" ht="17.25" customHeight="1" x14ac:dyDescent="0.15">
      <c r="A50" s="144"/>
      <c r="B50" s="100" t="s">
        <v>91</v>
      </c>
      <c r="C50" s="54" t="s">
        <v>2</v>
      </c>
      <c r="D50" s="32">
        <v>2</v>
      </c>
      <c r="E50" s="33">
        <v>5</v>
      </c>
      <c r="F50" s="34">
        <v>32</v>
      </c>
      <c r="G50" s="34">
        <v>32</v>
      </c>
      <c r="H50" s="34"/>
      <c r="I50" s="120"/>
    </row>
    <row r="51" spans="1:11" ht="17.25" customHeight="1" x14ac:dyDescent="0.2">
      <c r="A51" s="144"/>
      <c r="B51" s="100" t="s">
        <v>91</v>
      </c>
      <c r="C51" s="54" t="s">
        <v>3</v>
      </c>
      <c r="D51" s="55">
        <v>1.5</v>
      </c>
      <c r="E51" s="38">
        <v>6</v>
      </c>
      <c r="F51" s="34">
        <v>24</v>
      </c>
      <c r="G51" s="34">
        <v>24</v>
      </c>
      <c r="H51" s="34"/>
      <c r="I51" s="121"/>
    </row>
    <row r="52" spans="1:11" ht="17.25" customHeight="1" x14ac:dyDescent="0.2">
      <c r="A52" s="145"/>
      <c r="B52" s="100" t="s">
        <v>91</v>
      </c>
      <c r="C52" s="54" t="s">
        <v>4</v>
      </c>
      <c r="D52" s="55">
        <v>1.5</v>
      </c>
      <c r="E52" s="33">
        <v>7</v>
      </c>
      <c r="F52" s="57">
        <v>24</v>
      </c>
      <c r="G52" s="57">
        <v>18</v>
      </c>
      <c r="H52" s="57">
        <v>6</v>
      </c>
      <c r="I52" s="121"/>
    </row>
    <row r="53" spans="1:11" ht="17.25" customHeight="1" x14ac:dyDescent="0.15">
      <c r="A53" s="146" t="s">
        <v>72</v>
      </c>
      <c r="B53" s="105" t="s">
        <v>71</v>
      </c>
      <c r="C53" s="58" t="s">
        <v>21</v>
      </c>
      <c r="D53" s="35">
        <v>2</v>
      </c>
      <c r="E53" s="59">
        <v>2</v>
      </c>
      <c r="F53" s="37">
        <v>32</v>
      </c>
      <c r="G53" s="37">
        <v>32</v>
      </c>
      <c r="H53" s="72"/>
      <c r="I53" s="137" t="s">
        <v>94</v>
      </c>
    </row>
    <row r="54" spans="1:11" ht="17.25" customHeight="1" x14ac:dyDescent="0.2">
      <c r="A54" s="147"/>
      <c r="B54" s="105" t="s">
        <v>71</v>
      </c>
      <c r="C54" s="58" t="s">
        <v>1</v>
      </c>
      <c r="D54" s="35">
        <v>1.5</v>
      </c>
      <c r="E54" s="60">
        <v>4</v>
      </c>
      <c r="F54" s="37">
        <v>24</v>
      </c>
      <c r="G54" s="37">
        <v>18</v>
      </c>
      <c r="H54" s="37">
        <v>6</v>
      </c>
      <c r="I54" s="121"/>
    </row>
    <row r="55" spans="1:11" ht="17.25" customHeight="1" x14ac:dyDescent="0.15">
      <c r="A55" s="147"/>
      <c r="B55" s="105" t="s">
        <v>71</v>
      </c>
      <c r="C55" s="58" t="s">
        <v>67</v>
      </c>
      <c r="D55" s="35">
        <v>1</v>
      </c>
      <c r="E55" s="60">
        <v>5</v>
      </c>
      <c r="F55" s="37">
        <v>16</v>
      </c>
      <c r="G55" s="37">
        <v>16</v>
      </c>
      <c r="H55" s="72"/>
      <c r="I55" s="121"/>
      <c r="J55" s="61"/>
      <c r="K55" s="61"/>
    </row>
    <row r="56" spans="1:11" ht="17.25" customHeight="1" x14ac:dyDescent="0.15">
      <c r="A56" s="147"/>
      <c r="B56" s="105" t="s">
        <v>71</v>
      </c>
      <c r="C56" s="58" t="s">
        <v>68</v>
      </c>
      <c r="D56" s="35">
        <v>2</v>
      </c>
      <c r="E56" s="60">
        <v>6</v>
      </c>
      <c r="F56" s="37">
        <v>32</v>
      </c>
      <c r="G56" s="37">
        <v>32</v>
      </c>
      <c r="H56" s="72"/>
      <c r="I56" s="122"/>
      <c r="J56" s="106"/>
      <c r="K56" s="106"/>
    </row>
    <row r="57" spans="1:11" ht="17.25" customHeight="1" x14ac:dyDescent="0.15">
      <c r="A57" s="147"/>
      <c r="B57" s="105" t="s">
        <v>71</v>
      </c>
      <c r="C57" s="58" t="s">
        <v>66</v>
      </c>
      <c r="D57" s="35">
        <v>1.5</v>
      </c>
      <c r="E57" s="59">
        <v>7</v>
      </c>
      <c r="F57" s="37">
        <v>24</v>
      </c>
      <c r="G57" s="37">
        <v>24</v>
      </c>
      <c r="H57" s="72"/>
      <c r="I57" s="123"/>
      <c r="J57" s="106"/>
      <c r="K57" s="106"/>
    </row>
    <row r="58" spans="1:11" ht="17.25" customHeight="1" x14ac:dyDescent="0.15">
      <c r="A58" s="148"/>
      <c r="B58" s="105" t="s">
        <v>71</v>
      </c>
      <c r="C58" s="58" t="s">
        <v>65</v>
      </c>
      <c r="D58" s="35">
        <v>2</v>
      </c>
      <c r="E58" s="59">
        <v>7</v>
      </c>
      <c r="F58" s="37">
        <v>32</v>
      </c>
      <c r="G58" s="37">
        <v>32</v>
      </c>
      <c r="H58" s="72"/>
      <c r="I58" s="122"/>
      <c r="J58" s="106"/>
      <c r="K58" s="106"/>
    </row>
    <row r="59" spans="1:11" s="107" customFormat="1" ht="17.25" customHeight="1" x14ac:dyDescent="0.15">
      <c r="A59" s="143" t="s">
        <v>19</v>
      </c>
      <c r="B59" s="100" t="s">
        <v>15</v>
      </c>
      <c r="C59" s="62" t="s">
        <v>17</v>
      </c>
      <c r="D59" s="63">
        <v>1.5</v>
      </c>
      <c r="E59" s="64">
        <v>2</v>
      </c>
      <c r="F59" s="64">
        <v>24</v>
      </c>
      <c r="G59" s="64">
        <v>24</v>
      </c>
      <c r="H59" s="64"/>
      <c r="I59" s="115"/>
    </row>
    <row r="60" spans="1:11" s="107" customFormat="1" ht="17.25" customHeight="1" x14ac:dyDescent="0.15">
      <c r="A60" s="144"/>
      <c r="B60" s="100" t="s">
        <v>15</v>
      </c>
      <c r="C60" s="65" t="s">
        <v>0</v>
      </c>
      <c r="D60" s="63">
        <v>2</v>
      </c>
      <c r="E60" s="64">
        <v>2</v>
      </c>
      <c r="F60" s="64">
        <v>32</v>
      </c>
      <c r="G60" s="64">
        <v>32</v>
      </c>
      <c r="H60" s="64"/>
      <c r="I60" s="130" t="s">
        <v>94</v>
      </c>
    </row>
    <row r="61" spans="1:11" s="107" customFormat="1" ht="17.25" customHeight="1" x14ac:dyDescent="0.15">
      <c r="A61" s="144"/>
      <c r="B61" s="100" t="s">
        <v>15</v>
      </c>
      <c r="C61" s="65" t="s">
        <v>1</v>
      </c>
      <c r="D61" s="63">
        <v>1.5</v>
      </c>
      <c r="E61" s="64">
        <v>4</v>
      </c>
      <c r="F61" s="64">
        <v>24</v>
      </c>
      <c r="G61" s="64">
        <v>18</v>
      </c>
      <c r="H61" s="64">
        <v>6</v>
      </c>
      <c r="I61" s="115"/>
    </row>
    <row r="62" spans="1:11" s="107" customFormat="1" ht="17.25" customHeight="1" x14ac:dyDescent="0.15">
      <c r="A62" s="144"/>
      <c r="B62" s="100" t="s">
        <v>15</v>
      </c>
      <c r="C62" s="65" t="s">
        <v>16</v>
      </c>
      <c r="D62" s="63">
        <v>2</v>
      </c>
      <c r="E62" s="64">
        <v>5</v>
      </c>
      <c r="F62" s="64">
        <v>32</v>
      </c>
      <c r="G62" s="64">
        <v>32</v>
      </c>
      <c r="H62" s="64"/>
      <c r="I62" s="115"/>
    </row>
    <row r="63" spans="1:11" s="107" customFormat="1" ht="17.25" customHeight="1" x14ac:dyDescent="0.15">
      <c r="A63" s="145"/>
      <c r="B63" s="100" t="s">
        <v>15</v>
      </c>
      <c r="C63" s="65" t="s">
        <v>18</v>
      </c>
      <c r="D63" s="63">
        <v>1.5</v>
      </c>
      <c r="E63" s="64">
        <v>6</v>
      </c>
      <c r="F63" s="64">
        <v>24</v>
      </c>
      <c r="G63" s="64">
        <v>24</v>
      </c>
      <c r="H63" s="64"/>
      <c r="I63" s="115"/>
    </row>
    <row r="64" spans="1:11" s="107" customFormat="1" ht="17.25" customHeight="1" x14ac:dyDescent="0.15">
      <c r="A64" s="166" t="s">
        <v>9</v>
      </c>
      <c r="B64" s="108" t="s">
        <v>6</v>
      </c>
      <c r="C64" s="66" t="s">
        <v>7</v>
      </c>
      <c r="D64" s="67">
        <v>2</v>
      </c>
      <c r="E64" s="68">
        <v>2</v>
      </c>
      <c r="F64" s="69">
        <v>32</v>
      </c>
      <c r="G64" s="69">
        <v>32</v>
      </c>
      <c r="H64" s="69"/>
      <c r="I64" s="130" t="s">
        <v>94</v>
      </c>
    </row>
    <row r="65" spans="1:9" s="107" customFormat="1" ht="17.25" customHeight="1" x14ac:dyDescent="0.15">
      <c r="A65" s="167"/>
      <c r="B65" s="108" t="s">
        <v>6</v>
      </c>
      <c r="C65" s="70" t="s">
        <v>1</v>
      </c>
      <c r="D65" s="67">
        <v>1.5</v>
      </c>
      <c r="E65" s="68">
        <v>4</v>
      </c>
      <c r="F65" s="69">
        <v>24</v>
      </c>
      <c r="G65" s="69">
        <v>18</v>
      </c>
      <c r="H65" s="69">
        <v>6</v>
      </c>
      <c r="I65" s="115"/>
    </row>
    <row r="66" spans="1:9" s="107" customFormat="1" ht="17.25" customHeight="1" x14ac:dyDescent="0.15">
      <c r="A66" s="167"/>
      <c r="B66" s="108" t="s">
        <v>6</v>
      </c>
      <c r="C66" s="66" t="s">
        <v>2</v>
      </c>
      <c r="D66" s="67">
        <v>2</v>
      </c>
      <c r="E66" s="68">
        <v>5</v>
      </c>
      <c r="F66" s="69">
        <v>32</v>
      </c>
      <c r="G66" s="69">
        <v>32</v>
      </c>
      <c r="H66" s="69"/>
      <c r="I66" s="115"/>
    </row>
    <row r="67" spans="1:9" s="107" customFormat="1" ht="17.25" customHeight="1" x14ac:dyDescent="0.15">
      <c r="A67" s="168"/>
      <c r="B67" s="108" t="s">
        <v>6</v>
      </c>
      <c r="C67" s="66" t="s">
        <v>8</v>
      </c>
      <c r="D67" s="71">
        <v>2</v>
      </c>
      <c r="E67" s="68">
        <v>8</v>
      </c>
      <c r="F67" s="69">
        <v>32</v>
      </c>
      <c r="G67" s="69">
        <v>32</v>
      </c>
      <c r="H67" s="69"/>
      <c r="I67" s="115"/>
    </row>
    <row r="68" spans="1:9" s="107" customFormat="1" ht="17.25" customHeight="1" x14ac:dyDescent="0.15">
      <c r="A68" s="146" t="s">
        <v>63</v>
      </c>
      <c r="B68" s="105" t="s">
        <v>60</v>
      </c>
      <c r="C68" s="72" t="s">
        <v>11</v>
      </c>
      <c r="D68" s="35">
        <v>2</v>
      </c>
      <c r="E68" s="73">
        <v>2</v>
      </c>
      <c r="F68" s="73">
        <v>32</v>
      </c>
      <c r="G68" s="73">
        <v>32</v>
      </c>
      <c r="H68" s="73"/>
      <c r="I68" s="130" t="s">
        <v>94</v>
      </c>
    </row>
    <row r="69" spans="1:9" s="107" customFormat="1" ht="17.25" customHeight="1" x14ac:dyDescent="0.15">
      <c r="A69" s="147"/>
      <c r="B69" s="105" t="s">
        <v>60</v>
      </c>
      <c r="C69" s="72" t="s">
        <v>24</v>
      </c>
      <c r="D69" s="74">
        <v>1.5</v>
      </c>
      <c r="E69" s="37">
        <v>4</v>
      </c>
      <c r="F69" s="73">
        <v>24</v>
      </c>
      <c r="G69" s="73">
        <v>18</v>
      </c>
      <c r="H69" s="73">
        <v>6</v>
      </c>
      <c r="I69" s="115"/>
    </row>
    <row r="70" spans="1:9" s="107" customFormat="1" ht="17.25" customHeight="1" x14ac:dyDescent="0.15">
      <c r="A70" s="147"/>
      <c r="B70" s="105" t="s">
        <v>60</v>
      </c>
      <c r="C70" s="72" t="s">
        <v>61</v>
      </c>
      <c r="D70" s="35">
        <v>1.5</v>
      </c>
      <c r="E70" s="73">
        <v>5</v>
      </c>
      <c r="F70" s="36">
        <v>24</v>
      </c>
      <c r="G70" s="36">
        <v>24</v>
      </c>
      <c r="H70" s="36"/>
      <c r="I70" s="115"/>
    </row>
    <row r="71" spans="1:9" s="107" customFormat="1" ht="17.25" customHeight="1" x14ac:dyDescent="0.15">
      <c r="A71" s="148"/>
      <c r="B71" s="105" t="s">
        <v>60</v>
      </c>
      <c r="C71" s="72" t="s">
        <v>62</v>
      </c>
      <c r="D71" s="35">
        <v>2</v>
      </c>
      <c r="E71" s="73">
        <v>6</v>
      </c>
      <c r="F71" s="73">
        <v>32</v>
      </c>
      <c r="G71" s="73">
        <v>32</v>
      </c>
      <c r="H71" s="73"/>
      <c r="I71" s="115"/>
    </row>
    <row r="72" spans="1:9" s="107" customFormat="1" ht="17.25" customHeight="1" x14ac:dyDescent="0.15">
      <c r="A72" s="169" t="s">
        <v>69</v>
      </c>
      <c r="B72" s="109" t="s">
        <v>64</v>
      </c>
      <c r="C72" s="58" t="s">
        <v>21</v>
      </c>
      <c r="D72" s="35">
        <v>2</v>
      </c>
      <c r="E72" s="59">
        <v>2</v>
      </c>
      <c r="F72" s="37">
        <v>32</v>
      </c>
      <c r="G72" s="37">
        <v>32</v>
      </c>
      <c r="H72" s="72"/>
      <c r="I72" s="130" t="s">
        <v>94</v>
      </c>
    </row>
    <row r="73" spans="1:9" s="107" customFormat="1" ht="17.25" customHeight="1" x14ac:dyDescent="0.15">
      <c r="A73" s="170"/>
      <c r="B73" s="109" t="s">
        <v>64</v>
      </c>
      <c r="C73" s="58" t="s">
        <v>1</v>
      </c>
      <c r="D73" s="35">
        <v>1.5</v>
      </c>
      <c r="E73" s="60">
        <v>4</v>
      </c>
      <c r="F73" s="37">
        <v>24</v>
      </c>
      <c r="G73" s="37">
        <v>18</v>
      </c>
      <c r="H73" s="72">
        <v>6</v>
      </c>
      <c r="I73" s="115"/>
    </row>
    <row r="74" spans="1:9" s="107" customFormat="1" ht="17.25" customHeight="1" x14ac:dyDescent="0.15">
      <c r="A74" s="170"/>
      <c r="B74" s="109" t="s">
        <v>64</v>
      </c>
      <c r="C74" s="58" t="s">
        <v>67</v>
      </c>
      <c r="D74" s="35">
        <v>1</v>
      </c>
      <c r="E74" s="60">
        <v>5</v>
      </c>
      <c r="F74" s="37">
        <v>16</v>
      </c>
      <c r="G74" s="37">
        <v>16</v>
      </c>
      <c r="H74" s="72"/>
      <c r="I74" s="115"/>
    </row>
    <row r="75" spans="1:9" s="107" customFormat="1" ht="17.25" customHeight="1" x14ac:dyDescent="0.15">
      <c r="A75" s="170"/>
      <c r="B75" s="109" t="s">
        <v>64</v>
      </c>
      <c r="C75" s="58" t="s">
        <v>68</v>
      </c>
      <c r="D75" s="35">
        <v>2</v>
      </c>
      <c r="E75" s="60">
        <v>6</v>
      </c>
      <c r="F75" s="37">
        <v>32</v>
      </c>
      <c r="G75" s="37">
        <v>32</v>
      </c>
      <c r="H75" s="72"/>
      <c r="I75" s="115"/>
    </row>
    <row r="76" spans="1:9" s="107" customFormat="1" ht="17.25" customHeight="1" x14ac:dyDescent="0.15">
      <c r="A76" s="170"/>
      <c r="B76" s="109" t="s">
        <v>64</v>
      </c>
      <c r="C76" s="58" t="s">
        <v>66</v>
      </c>
      <c r="D76" s="35">
        <v>1.5</v>
      </c>
      <c r="E76" s="59">
        <v>7</v>
      </c>
      <c r="F76" s="37">
        <v>24</v>
      </c>
      <c r="G76" s="37">
        <v>24</v>
      </c>
      <c r="H76" s="72"/>
      <c r="I76" s="115"/>
    </row>
    <row r="77" spans="1:9" s="107" customFormat="1" ht="17.25" customHeight="1" x14ac:dyDescent="0.15">
      <c r="A77" s="171"/>
      <c r="B77" s="109" t="s">
        <v>64</v>
      </c>
      <c r="C77" s="58" t="s">
        <v>65</v>
      </c>
      <c r="D77" s="35">
        <v>2</v>
      </c>
      <c r="E77" s="75">
        <v>7</v>
      </c>
      <c r="F77" s="37">
        <v>32</v>
      </c>
      <c r="G77" s="37">
        <v>32</v>
      </c>
      <c r="H77" s="72"/>
      <c r="I77" s="115"/>
    </row>
    <row r="78" spans="1:9" s="107" customFormat="1" ht="17.25" customHeight="1" x14ac:dyDescent="0.15">
      <c r="A78" s="140" t="s">
        <v>31</v>
      </c>
      <c r="B78" s="102" t="s">
        <v>73</v>
      </c>
      <c r="C78" s="76" t="s">
        <v>22</v>
      </c>
      <c r="D78" s="77">
        <v>1.5</v>
      </c>
      <c r="E78" s="59">
        <v>2</v>
      </c>
      <c r="F78" s="78">
        <v>24</v>
      </c>
      <c r="G78" s="62">
        <v>24</v>
      </c>
      <c r="H78" s="78"/>
      <c r="I78" s="117"/>
    </row>
    <row r="79" spans="1:9" s="107" customFormat="1" ht="17.25" customHeight="1" x14ac:dyDescent="0.15">
      <c r="A79" s="141"/>
      <c r="B79" s="102" t="s">
        <v>73</v>
      </c>
      <c r="C79" s="76" t="s">
        <v>11</v>
      </c>
      <c r="D79" s="77">
        <v>2</v>
      </c>
      <c r="E79" s="59">
        <v>2</v>
      </c>
      <c r="F79" s="78">
        <v>32</v>
      </c>
      <c r="G79" s="62">
        <v>32</v>
      </c>
      <c r="H79" s="78"/>
      <c r="I79" s="130" t="s">
        <v>94</v>
      </c>
    </row>
    <row r="80" spans="1:9" s="84" customFormat="1" ht="17.25" customHeight="1" x14ac:dyDescent="0.15">
      <c r="A80" s="141"/>
      <c r="B80" s="102" t="s">
        <v>73</v>
      </c>
      <c r="C80" s="76" t="s">
        <v>24</v>
      </c>
      <c r="D80" s="79">
        <v>1.5</v>
      </c>
      <c r="E80" s="59">
        <v>4</v>
      </c>
      <c r="F80" s="78">
        <v>24</v>
      </c>
      <c r="G80" s="62">
        <v>18</v>
      </c>
      <c r="H80" s="78">
        <v>6</v>
      </c>
      <c r="I80" s="117"/>
    </row>
    <row r="81" spans="1:12" s="84" customFormat="1" ht="17.25" customHeight="1" x14ac:dyDescent="0.15">
      <c r="A81" s="141"/>
      <c r="B81" s="102" t="s">
        <v>73</v>
      </c>
      <c r="C81" s="76" t="s">
        <v>26</v>
      </c>
      <c r="D81" s="77">
        <v>2</v>
      </c>
      <c r="E81" s="59">
        <v>5</v>
      </c>
      <c r="F81" s="78">
        <v>32</v>
      </c>
      <c r="G81" s="62">
        <v>32</v>
      </c>
      <c r="H81" s="78"/>
      <c r="I81" s="115"/>
    </row>
    <row r="82" spans="1:12" s="84" customFormat="1" ht="17.25" customHeight="1" x14ac:dyDescent="0.15">
      <c r="A82" s="142"/>
      <c r="B82" s="102" t="s">
        <v>73</v>
      </c>
      <c r="C82" s="76" t="s">
        <v>25</v>
      </c>
      <c r="D82" s="77">
        <v>2</v>
      </c>
      <c r="E82" s="59">
        <v>7</v>
      </c>
      <c r="F82" s="78">
        <v>32</v>
      </c>
      <c r="G82" s="62">
        <v>32</v>
      </c>
      <c r="H82" s="78"/>
      <c r="I82" s="115"/>
    </row>
    <row r="83" spans="1:12" s="84" customFormat="1" ht="17.25" customHeight="1" x14ac:dyDescent="0.15">
      <c r="A83" s="146" t="s">
        <v>14</v>
      </c>
      <c r="B83" s="105" t="s">
        <v>10</v>
      </c>
      <c r="C83" s="80" t="s">
        <v>13</v>
      </c>
      <c r="D83" s="32">
        <v>1.5</v>
      </c>
      <c r="E83" s="81">
        <v>2</v>
      </c>
      <c r="F83" s="34">
        <v>24</v>
      </c>
      <c r="G83" s="34">
        <v>24</v>
      </c>
      <c r="H83" s="34"/>
      <c r="I83" s="117"/>
    </row>
    <row r="84" spans="1:12" s="84" customFormat="1" ht="17.25" customHeight="1" x14ac:dyDescent="0.15">
      <c r="A84" s="147"/>
      <c r="B84" s="105" t="s">
        <v>10</v>
      </c>
      <c r="C84" s="80" t="s">
        <v>11</v>
      </c>
      <c r="D84" s="32">
        <v>2</v>
      </c>
      <c r="E84" s="80">
        <v>2</v>
      </c>
      <c r="F84" s="34">
        <v>32</v>
      </c>
      <c r="G84" s="34">
        <v>32</v>
      </c>
      <c r="H84" s="34"/>
      <c r="I84" s="130" t="s">
        <v>94</v>
      </c>
    </row>
    <row r="85" spans="1:12" s="84" customFormat="1" ht="17.25" customHeight="1" x14ac:dyDescent="0.15">
      <c r="A85" s="147"/>
      <c r="B85" s="105" t="s">
        <v>10</v>
      </c>
      <c r="C85" s="80" t="s">
        <v>2</v>
      </c>
      <c r="D85" s="32">
        <v>2</v>
      </c>
      <c r="E85" s="80">
        <v>5</v>
      </c>
      <c r="F85" s="34">
        <v>32</v>
      </c>
      <c r="G85" s="34">
        <v>32</v>
      </c>
      <c r="H85" s="34"/>
      <c r="I85" s="117"/>
    </row>
    <row r="86" spans="1:12" s="84" customFormat="1" ht="17.25" customHeight="1" x14ac:dyDescent="0.15">
      <c r="A86" s="148"/>
      <c r="B86" s="105" t="s">
        <v>10</v>
      </c>
      <c r="C86" s="80" t="s">
        <v>12</v>
      </c>
      <c r="D86" s="32">
        <v>1.5</v>
      </c>
      <c r="E86" s="82">
        <v>7</v>
      </c>
      <c r="F86" s="80">
        <v>24</v>
      </c>
      <c r="G86" s="80">
        <v>24</v>
      </c>
      <c r="H86" s="83"/>
      <c r="I86" s="117"/>
    </row>
    <row r="87" spans="1:12" s="84" customFormat="1" ht="17.25" customHeight="1" x14ac:dyDescent="0.15">
      <c r="A87" s="160" t="s">
        <v>38</v>
      </c>
      <c r="B87" s="102" t="s">
        <v>32</v>
      </c>
      <c r="C87" s="31" t="s">
        <v>11</v>
      </c>
      <c r="D87" s="77">
        <v>2</v>
      </c>
      <c r="E87" s="7">
        <v>2</v>
      </c>
      <c r="F87" s="7">
        <v>32</v>
      </c>
      <c r="G87" s="7">
        <v>32</v>
      </c>
      <c r="H87" s="7"/>
      <c r="I87" s="130" t="s">
        <v>94</v>
      </c>
    </row>
    <row r="88" spans="1:12" s="84" customFormat="1" ht="17.25" customHeight="1" x14ac:dyDescent="0.15">
      <c r="A88" s="161"/>
      <c r="B88" s="102" t="s">
        <v>32</v>
      </c>
      <c r="C88" s="9" t="s">
        <v>24</v>
      </c>
      <c r="D88" s="14">
        <v>1.5</v>
      </c>
      <c r="E88" s="9">
        <v>4</v>
      </c>
      <c r="F88" s="9">
        <v>24</v>
      </c>
      <c r="G88" s="9">
        <v>18</v>
      </c>
      <c r="H88" s="9">
        <v>6</v>
      </c>
      <c r="I88" s="130" t="s">
        <v>92</v>
      </c>
    </row>
    <row r="89" spans="1:12" s="84" customFormat="1" ht="17.25" customHeight="1" x14ac:dyDescent="0.15">
      <c r="A89" s="161"/>
      <c r="B89" s="102" t="s">
        <v>32</v>
      </c>
      <c r="C89" s="9" t="s">
        <v>33</v>
      </c>
      <c r="D89" s="14">
        <v>1.5</v>
      </c>
      <c r="E89" s="9">
        <v>6</v>
      </c>
      <c r="F89" s="9">
        <v>24</v>
      </c>
      <c r="G89" s="9">
        <v>24</v>
      </c>
      <c r="H89" s="9"/>
      <c r="I89" s="117"/>
    </row>
    <row r="90" spans="1:12" s="84" customFormat="1" ht="17.25" customHeight="1" x14ac:dyDescent="0.15">
      <c r="A90" s="161"/>
      <c r="B90" s="102" t="s">
        <v>32</v>
      </c>
      <c r="C90" s="9" t="s">
        <v>34</v>
      </c>
      <c r="D90" s="14">
        <v>2</v>
      </c>
      <c r="E90" s="9">
        <v>7</v>
      </c>
      <c r="F90" s="9">
        <v>32</v>
      </c>
      <c r="G90" s="9">
        <v>32</v>
      </c>
      <c r="H90" s="9"/>
      <c r="I90" s="130" t="s">
        <v>92</v>
      </c>
    </row>
    <row r="91" spans="1:12" s="84" customFormat="1" ht="17.25" customHeight="1" x14ac:dyDescent="0.15">
      <c r="A91" s="161"/>
      <c r="B91" s="102" t="s">
        <v>32</v>
      </c>
      <c r="C91" s="9" t="s">
        <v>35</v>
      </c>
      <c r="D91" s="14">
        <v>2</v>
      </c>
      <c r="E91" s="9">
        <v>8</v>
      </c>
      <c r="F91" s="9">
        <v>32</v>
      </c>
      <c r="G91" s="9">
        <v>32</v>
      </c>
      <c r="H91" s="9"/>
      <c r="I91" s="130" t="s">
        <v>92</v>
      </c>
    </row>
    <row r="92" spans="1:12" s="84" customFormat="1" ht="17.25" customHeight="1" x14ac:dyDescent="0.15">
      <c r="A92" s="161"/>
      <c r="B92" s="102" t="s">
        <v>32</v>
      </c>
      <c r="C92" s="9" t="s">
        <v>36</v>
      </c>
      <c r="D92" s="14">
        <v>2</v>
      </c>
      <c r="E92" s="9">
        <v>8</v>
      </c>
      <c r="F92" s="9">
        <v>32</v>
      </c>
      <c r="G92" s="9">
        <v>24</v>
      </c>
      <c r="H92" s="9">
        <v>8</v>
      </c>
      <c r="I92" s="117"/>
    </row>
    <row r="93" spans="1:12" s="84" customFormat="1" ht="17.25" customHeight="1" x14ac:dyDescent="0.15">
      <c r="A93" s="162"/>
      <c r="B93" s="102" t="s">
        <v>32</v>
      </c>
      <c r="C93" s="9" t="s">
        <v>37</v>
      </c>
      <c r="D93" s="14">
        <v>1.5</v>
      </c>
      <c r="E93" s="9">
        <v>9</v>
      </c>
      <c r="F93" s="9">
        <v>24</v>
      </c>
      <c r="G93" s="9">
        <v>16</v>
      </c>
      <c r="H93" s="9">
        <v>8</v>
      </c>
      <c r="I93" s="117"/>
    </row>
    <row r="94" spans="1:12" s="111" customFormat="1" ht="17.25" customHeight="1" x14ac:dyDescent="0.15">
      <c r="A94" s="152" t="s">
        <v>51</v>
      </c>
      <c r="B94" s="97" t="s">
        <v>91</v>
      </c>
      <c r="C94" s="19" t="s">
        <v>45</v>
      </c>
      <c r="D94" s="20">
        <v>1.5</v>
      </c>
      <c r="E94" s="21">
        <v>2</v>
      </c>
      <c r="F94" s="22">
        <v>24</v>
      </c>
      <c r="G94" s="22">
        <v>24</v>
      </c>
      <c r="H94" s="22"/>
      <c r="I94" s="124"/>
      <c r="J94" s="85"/>
      <c r="K94" s="85"/>
      <c r="L94" s="110"/>
    </row>
    <row r="95" spans="1:12" s="111" customFormat="1" ht="17.25" customHeight="1" x14ac:dyDescent="0.15">
      <c r="A95" s="153"/>
      <c r="B95" s="97" t="s">
        <v>91</v>
      </c>
      <c r="C95" s="23" t="s">
        <v>21</v>
      </c>
      <c r="D95" s="24">
        <v>2</v>
      </c>
      <c r="E95" s="25">
        <v>2</v>
      </c>
      <c r="F95" s="26">
        <v>32</v>
      </c>
      <c r="G95" s="26">
        <v>32</v>
      </c>
      <c r="H95" s="26"/>
      <c r="I95" s="138" t="s">
        <v>94</v>
      </c>
      <c r="J95" s="85"/>
      <c r="K95" s="85"/>
      <c r="L95" s="110"/>
    </row>
    <row r="96" spans="1:12" s="111" customFormat="1" ht="17.25" customHeight="1" x14ac:dyDescent="0.15">
      <c r="A96" s="153"/>
      <c r="B96" s="97" t="s">
        <v>91</v>
      </c>
      <c r="C96" s="19" t="s">
        <v>1</v>
      </c>
      <c r="D96" s="20">
        <v>1.5</v>
      </c>
      <c r="E96" s="21">
        <v>4</v>
      </c>
      <c r="F96" s="22">
        <v>24</v>
      </c>
      <c r="G96" s="22">
        <v>18</v>
      </c>
      <c r="H96" s="22">
        <v>6</v>
      </c>
      <c r="I96" s="124"/>
      <c r="J96" s="85"/>
      <c r="K96" s="85"/>
      <c r="L96" s="110"/>
    </row>
    <row r="97" spans="1:12" s="111" customFormat="1" ht="17.25" customHeight="1" x14ac:dyDescent="0.15">
      <c r="A97" s="153"/>
      <c r="B97" s="97" t="s">
        <v>91</v>
      </c>
      <c r="C97" s="19" t="s">
        <v>46</v>
      </c>
      <c r="D97" s="20">
        <v>1.5</v>
      </c>
      <c r="E97" s="21">
        <v>4</v>
      </c>
      <c r="F97" s="22">
        <v>24</v>
      </c>
      <c r="G97" s="22">
        <v>24</v>
      </c>
      <c r="H97" s="22"/>
      <c r="I97" s="125"/>
      <c r="J97" s="85"/>
      <c r="K97" s="85"/>
      <c r="L97" s="110"/>
    </row>
    <row r="98" spans="1:12" s="111" customFormat="1" ht="17.25" customHeight="1" x14ac:dyDescent="0.15">
      <c r="A98" s="153"/>
      <c r="B98" s="97" t="s">
        <v>91</v>
      </c>
      <c r="C98" s="19" t="s">
        <v>47</v>
      </c>
      <c r="D98" s="20">
        <v>1.5</v>
      </c>
      <c r="E98" s="21">
        <v>5</v>
      </c>
      <c r="F98" s="22">
        <v>24</v>
      </c>
      <c r="G98" s="22">
        <v>24</v>
      </c>
      <c r="H98" s="27"/>
      <c r="I98" s="126"/>
      <c r="J98" s="85"/>
      <c r="K98" s="85"/>
      <c r="L98" s="110"/>
    </row>
    <row r="99" spans="1:12" s="111" customFormat="1" ht="17.25" customHeight="1" x14ac:dyDescent="0.15">
      <c r="A99" s="153"/>
      <c r="B99" s="97" t="s">
        <v>91</v>
      </c>
      <c r="C99" s="19" t="s">
        <v>18</v>
      </c>
      <c r="D99" s="28">
        <v>1.5</v>
      </c>
      <c r="E99" s="19">
        <v>6</v>
      </c>
      <c r="F99" s="22">
        <v>24</v>
      </c>
      <c r="G99" s="22">
        <v>24</v>
      </c>
      <c r="H99" s="22"/>
      <c r="I99" s="124"/>
      <c r="J99" s="86"/>
      <c r="K99" s="85"/>
      <c r="L99" s="110"/>
    </row>
    <row r="100" spans="1:12" s="111" customFormat="1" ht="17.25" customHeight="1" x14ac:dyDescent="0.15">
      <c r="A100" s="154"/>
      <c r="B100" s="97" t="s">
        <v>91</v>
      </c>
      <c r="C100" s="19" t="s">
        <v>48</v>
      </c>
      <c r="D100" s="28">
        <v>1.5</v>
      </c>
      <c r="E100" s="21">
        <v>7</v>
      </c>
      <c r="F100" s="29">
        <v>24</v>
      </c>
      <c r="G100" s="29">
        <v>18</v>
      </c>
      <c r="H100" s="29">
        <v>6</v>
      </c>
      <c r="I100" s="124"/>
    </row>
    <row r="101" spans="1:12" s="111" customFormat="1" ht="17.25" customHeight="1" x14ac:dyDescent="0.15">
      <c r="A101" s="163" t="s">
        <v>50</v>
      </c>
      <c r="B101" s="97" t="s">
        <v>91</v>
      </c>
      <c r="C101" s="19" t="s">
        <v>45</v>
      </c>
      <c r="D101" s="20">
        <v>1.5</v>
      </c>
      <c r="E101" s="21">
        <v>2</v>
      </c>
      <c r="F101" s="22">
        <v>24</v>
      </c>
      <c r="G101" s="22">
        <v>24</v>
      </c>
      <c r="H101" s="22"/>
      <c r="I101" s="127"/>
    </row>
    <row r="102" spans="1:12" s="111" customFormat="1" ht="17.25" customHeight="1" x14ac:dyDescent="0.15">
      <c r="A102" s="164"/>
      <c r="B102" s="97" t="s">
        <v>91</v>
      </c>
      <c r="C102" s="23" t="s">
        <v>21</v>
      </c>
      <c r="D102" s="24">
        <v>2</v>
      </c>
      <c r="E102" s="25">
        <v>2</v>
      </c>
      <c r="F102" s="26">
        <v>32</v>
      </c>
      <c r="G102" s="26">
        <v>32</v>
      </c>
      <c r="H102" s="26"/>
      <c r="I102" s="139" t="s">
        <v>94</v>
      </c>
    </row>
    <row r="103" spans="1:12" s="111" customFormat="1" ht="17.25" customHeight="1" x14ac:dyDescent="0.15">
      <c r="A103" s="164"/>
      <c r="B103" s="97" t="s">
        <v>91</v>
      </c>
      <c r="C103" s="19" t="s">
        <v>1</v>
      </c>
      <c r="D103" s="20">
        <v>1.5</v>
      </c>
      <c r="E103" s="21">
        <v>4</v>
      </c>
      <c r="F103" s="22">
        <v>24</v>
      </c>
      <c r="G103" s="22">
        <v>18</v>
      </c>
      <c r="H103" s="22">
        <v>6</v>
      </c>
      <c r="I103" s="125"/>
    </row>
    <row r="104" spans="1:12" s="87" customFormat="1" ht="17.25" customHeight="1" x14ac:dyDescent="0.2">
      <c r="A104" s="164"/>
      <c r="B104" s="97" t="s">
        <v>91</v>
      </c>
      <c r="C104" s="19" t="s">
        <v>46</v>
      </c>
      <c r="D104" s="20">
        <v>1.5</v>
      </c>
      <c r="E104" s="21">
        <v>4</v>
      </c>
      <c r="F104" s="22">
        <v>24</v>
      </c>
      <c r="G104" s="22">
        <v>24</v>
      </c>
      <c r="H104" s="22"/>
      <c r="I104" s="127"/>
    </row>
    <row r="105" spans="1:12" s="87" customFormat="1" ht="17.25" customHeight="1" x14ac:dyDescent="0.15">
      <c r="A105" s="164"/>
      <c r="B105" s="97" t="s">
        <v>91</v>
      </c>
      <c r="C105" s="19" t="s">
        <v>47</v>
      </c>
      <c r="D105" s="20">
        <v>1.5</v>
      </c>
      <c r="E105" s="21">
        <v>5</v>
      </c>
      <c r="F105" s="22">
        <v>24</v>
      </c>
      <c r="G105" s="22">
        <v>24</v>
      </c>
      <c r="H105" s="27"/>
      <c r="I105" s="127"/>
    </row>
    <row r="106" spans="1:12" s="87" customFormat="1" ht="17.25" customHeight="1" x14ac:dyDescent="0.15">
      <c r="A106" s="164"/>
      <c r="B106" s="97" t="s">
        <v>91</v>
      </c>
      <c r="C106" s="19" t="s">
        <v>18</v>
      </c>
      <c r="D106" s="28">
        <v>1.5</v>
      </c>
      <c r="E106" s="19">
        <v>6</v>
      </c>
      <c r="F106" s="22">
        <v>24</v>
      </c>
      <c r="G106" s="22">
        <v>24</v>
      </c>
      <c r="H106" s="22"/>
      <c r="I106" s="125"/>
    </row>
    <row r="107" spans="1:12" s="87" customFormat="1" ht="17.25" customHeight="1" x14ac:dyDescent="0.15">
      <c r="A107" s="165"/>
      <c r="B107" s="97" t="s">
        <v>91</v>
      </c>
      <c r="C107" s="19" t="s">
        <v>48</v>
      </c>
      <c r="D107" s="28">
        <v>1.5</v>
      </c>
      <c r="E107" s="21">
        <v>7</v>
      </c>
      <c r="F107" s="29">
        <v>24</v>
      </c>
      <c r="G107" s="29">
        <v>18</v>
      </c>
      <c r="H107" s="29">
        <v>6</v>
      </c>
      <c r="I107" s="125"/>
    </row>
    <row r="108" spans="1:12" s="87" customFormat="1" ht="17.25" customHeight="1" x14ac:dyDescent="0.15">
      <c r="A108" s="146" t="s">
        <v>70</v>
      </c>
      <c r="B108" s="105" t="s">
        <v>64</v>
      </c>
      <c r="C108" s="58" t="s">
        <v>21</v>
      </c>
      <c r="D108" s="35">
        <v>2</v>
      </c>
      <c r="E108" s="59">
        <v>2</v>
      </c>
      <c r="F108" s="37">
        <v>32</v>
      </c>
      <c r="G108" s="37">
        <v>32</v>
      </c>
      <c r="H108" s="72"/>
      <c r="I108" s="136" t="s">
        <v>94</v>
      </c>
    </row>
    <row r="109" spans="1:12" s="87" customFormat="1" ht="17.25" customHeight="1" x14ac:dyDescent="0.15">
      <c r="A109" s="147"/>
      <c r="B109" s="105" t="s">
        <v>64</v>
      </c>
      <c r="C109" s="58" t="s">
        <v>1</v>
      </c>
      <c r="D109" s="35">
        <v>1.5</v>
      </c>
      <c r="E109" s="60">
        <v>4</v>
      </c>
      <c r="F109" s="37">
        <v>24</v>
      </c>
      <c r="G109" s="37">
        <v>18</v>
      </c>
      <c r="H109" s="72">
        <v>6</v>
      </c>
      <c r="I109" s="127"/>
    </row>
    <row r="110" spans="1:12" s="88" customFormat="1" ht="17.25" customHeight="1" x14ac:dyDescent="0.15">
      <c r="A110" s="147"/>
      <c r="B110" s="105" t="s">
        <v>64</v>
      </c>
      <c r="C110" s="58" t="s">
        <v>67</v>
      </c>
      <c r="D110" s="35">
        <v>1</v>
      </c>
      <c r="E110" s="60">
        <v>5</v>
      </c>
      <c r="F110" s="37">
        <v>16</v>
      </c>
      <c r="G110" s="37">
        <v>16</v>
      </c>
      <c r="H110" s="72"/>
      <c r="I110" s="127"/>
    </row>
    <row r="111" spans="1:12" s="88" customFormat="1" ht="17.25" customHeight="1" x14ac:dyDescent="0.15">
      <c r="A111" s="147"/>
      <c r="B111" s="105" t="s">
        <v>64</v>
      </c>
      <c r="C111" s="58" t="s">
        <v>68</v>
      </c>
      <c r="D111" s="35">
        <v>2</v>
      </c>
      <c r="E111" s="60">
        <v>6</v>
      </c>
      <c r="F111" s="37">
        <v>32</v>
      </c>
      <c r="G111" s="37">
        <v>32</v>
      </c>
      <c r="H111" s="72"/>
      <c r="I111" s="128"/>
    </row>
    <row r="112" spans="1:12" s="88" customFormat="1" ht="17.25" customHeight="1" x14ac:dyDescent="0.15">
      <c r="A112" s="147"/>
      <c r="B112" s="105" t="s">
        <v>64</v>
      </c>
      <c r="C112" s="58" t="s">
        <v>66</v>
      </c>
      <c r="D112" s="35">
        <v>1.5</v>
      </c>
      <c r="E112" s="59">
        <v>7</v>
      </c>
      <c r="F112" s="37">
        <v>24</v>
      </c>
      <c r="G112" s="37">
        <v>24</v>
      </c>
      <c r="H112" s="72"/>
      <c r="I112" s="128"/>
    </row>
    <row r="113" spans="1:9" s="88" customFormat="1" ht="17.25" customHeight="1" x14ac:dyDescent="0.15">
      <c r="A113" s="148"/>
      <c r="B113" s="105" t="s">
        <v>64</v>
      </c>
      <c r="C113" s="58" t="s">
        <v>65</v>
      </c>
      <c r="D113" s="35">
        <v>2</v>
      </c>
      <c r="E113" s="59">
        <v>7</v>
      </c>
      <c r="F113" s="37">
        <v>32</v>
      </c>
      <c r="G113" s="37">
        <v>32</v>
      </c>
      <c r="H113" s="72"/>
      <c r="I113" s="128"/>
    </row>
    <row r="114" spans="1:9" s="88" customFormat="1" ht="17.25" customHeight="1" x14ac:dyDescent="0.2">
      <c r="A114" s="155" t="s">
        <v>49</v>
      </c>
      <c r="B114" s="112" t="s">
        <v>44</v>
      </c>
      <c r="C114" s="19" t="s">
        <v>45</v>
      </c>
      <c r="D114" s="20">
        <v>1.5</v>
      </c>
      <c r="E114" s="21">
        <v>2</v>
      </c>
      <c r="F114" s="22">
        <v>24</v>
      </c>
      <c r="G114" s="22">
        <v>24</v>
      </c>
      <c r="H114" s="22"/>
      <c r="I114" s="129"/>
    </row>
    <row r="115" spans="1:9" s="88" customFormat="1" ht="17.25" customHeight="1" x14ac:dyDescent="0.2">
      <c r="A115" s="156"/>
      <c r="B115" s="112" t="s">
        <v>44</v>
      </c>
      <c r="C115" s="23" t="s">
        <v>21</v>
      </c>
      <c r="D115" s="24">
        <v>2</v>
      </c>
      <c r="E115" s="25">
        <v>2</v>
      </c>
      <c r="F115" s="26">
        <v>32</v>
      </c>
      <c r="G115" s="26">
        <v>32</v>
      </c>
      <c r="H115" s="26"/>
      <c r="I115" s="134" t="s">
        <v>94</v>
      </c>
    </row>
    <row r="116" spans="1:9" s="113" customFormat="1" ht="17.25" customHeight="1" x14ac:dyDescent="0.2">
      <c r="A116" s="156"/>
      <c r="B116" s="112" t="s">
        <v>44</v>
      </c>
      <c r="C116" s="19" t="s">
        <v>1</v>
      </c>
      <c r="D116" s="20">
        <v>1.5</v>
      </c>
      <c r="E116" s="21">
        <v>4</v>
      </c>
      <c r="F116" s="22">
        <v>24</v>
      </c>
      <c r="G116" s="22">
        <v>18</v>
      </c>
      <c r="H116" s="22">
        <v>6</v>
      </c>
      <c r="I116" s="129"/>
    </row>
    <row r="117" spans="1:9" s="113" customFormat="1" ht="17.25" customHeight="1" x14ac:dyDescent="0.2">
      <c r="A117" s="156"/>
      <c r="B117" s="112" t="s">
        <v>44</v>
      </c>
      <c r="C117" s="19" t="s">
        <v>46</v>
      </c>
      <c r="D117" s="20">
        <v>1.5</v>
      </c>
      <c r="E117" s="21">
        <v>4</v>
      </c>
      <c r="F117" s="22">
        <v>24</v>
      </c>
      <c r="G117" s="22">
        <v>24</v>
      </c>
      <c r="H117" s="22"/>
      <c r="I117" s="129"/>
    </row>
    <row r="118" spans="1:9" s="113" customFormat="1" ht="17.25" customHeight="1" x14ac:dyDescent="0.15">
      <c r="A118" s="156"/>
      <c r="B118" s="112" t="s">
        <v>44</v>
      </c>
      <c r="C118" s="19" t="s">
        <v>47</v>
      </c>
      <c r="D118" s="20">
        <v>1.5</v>
      </c>
      <c r="E118" s="21">
        <v>5</v>
      </c>
      <c r="F118" s="22">
        <v>24</v>
      </c>
      <c r="G118" s="22">
        <v>24</v>
      </c>
      <c r="H118" s="27"/>
      <c r="I118" s="129"/>
    </row>
    <row r="119" spans="1:9" s="113" customFormat="1" ht="17.25" customHeight="1" x14ac:dyDescent="0.2">
      <c r="A119" s="156"/>
      <c r="B119" s="112" t="s">
        <v>44</v>
      </c>
      <c r="C119" s="19" t="s">
        <v>18</v>
      </c>
      <c r="D119" s="28">
        <v>1.5</v>
      </c>
      <c r="E119" s="19">
        <v>6</v>
      </c>
      <c r="F119" s="22">
        <v>24</v>
      </c>
      <c r="G119" s="22">
        <v>24</v>
      </c>
      <c r="H119" s="22"/>
      <c r="I119" s="128"/>
    </row>
    <row r="120" spans="1:9" s="113" customFormat="1" ht="17.25" customHeight="1" x14ac:dyDescent="0.2">
      <c r="A120" s="157"/>
      <c r="B120" s="112" t="s">
        <v>44</v>
      </c>
      <c r="C120" s="19" t="s">
        <v>48</v>
      </c>
      <c r="D120" s="28">
        <v>1.5</v>
      </c>
      <c r="E120" s="21">
        <v>7</v>
      </c>
      <c r="F120" s="29">
        <v>24</v>
      </c>
      <c r="G120" s="29">
        <v>18</v>
      </c>
      <c r="H120" s="29">
        <v>6</v>
      </c>
      <c r="I120" s="128"/>
    </row>
    <row r="121" spans="1:9" s="113" customFormat="1" ht="17.25" customHeight="1" x14ac:dyDescent="0.2">
      <c r="A121" s="152" t="s">
        <v>52</v>
      </c>
      <c r="B121" s="97" t="s">
        <v>91</v>
      </c>
      <c r="C121" s="19" t="s">
        <v>45</v>
      </c>
      <c r="D121" s="20">
        <v>1.5</v>
      </c>
      <c r="E121" s="21">
        <v>2</v>
      </c>
      <c r="F121" s="22">
        <v>24</v>
      </c>
      <c r="G121" s="22">
        <v>24</v>
      </c>
      <c r="H121" s="22"/>
      <c r="I121" s="121"/>
    </row>
    <row r="122" spans="1:9" ht="17.25" customHeight="1" x14ac:dyDescent="0.2">
      <c r="A122" s="153"/>
      <c r="B122" s="97" t="s">
        <v>91</v>
      </c>
      <c r="C122" s="23" t="s">
        <v>21</v>
      </c>
      <c r="D122" s="24">
        <v>2</v>
      </c>
      <c r="E122" s="25">
        <v>2</v>
      </c>
      <c r="F122" s="26">
        <v>32</v>
      </c>
      <c r="G122" s="26">
        <v>32</v>
      </c>
      <c r="H122" s="26"/>
      <c r="I122" s="136" t="s">
        <v>94</v>
      </c>
    </row>
    <row r="123" spans="1:9" ht="17.25" customHeight="1" x14ac:dyDescent="0.2">
      <c r="A123" s="153"/>
      <c r="B123" s="97" t="s">
        <v>91</v>
      </c>
      <c r="C123" s="19" t="s">
        <v>1</v>
      </c>
      <c r="D123" s="20">
        <v>1.5</v>
      </c>
      <c r="E123" s="21">
        <v>4</v>
      </c>
      <c r="F123" s="22">
        <v>24</v>
      </c>
      <c r="G123" s="22">
        <v>18</v>
      </c>
      <c r="H123" s="22">
        <v>6</v>
      </c>
      <c r="I123" s="121"/>
    </row>
    <row r="124" spans="1:9" ht="17.25" customHeight="1" x14ac:dyDescent="0.2">
      <c r="A124" s="153"/>
      <c r="B124" s="97" t="s">
        <v>91</v>
      </c>
      <c r="C124" s="19" t="s">
        <v>46</v>
      </c>
      <c r="D124" s="20">
        <v>1.5</v>
      </c>
      <c r="E124" s="21">
        <v>4</v>
      </c>
      <c r="F124" s="22">
        <v>24</v>
      </c>
      <c r="G124" s="22">
        <v>24</v>
      </c>
      <c r="H124" s="22"/>
      <c r="I124" s="121"/>
    </row>
    <row r="125" spans="1:9" ht="17.25" customHeight="1" x14ac:dyDescent="0.15">
      <c r="A125" s="153"/>
      <c r="B125" s="97" t="s">
        <v>91</v>
      </c>
      <c r="C125" s="19" t="s">
        <v>47</v>
      </c>
      <c r="D125" s="20">
        <v>1.5</v>
      </c>
      <c r="E125" s="21">
        <v>5</v>
      </c>
      <c r="F125" s="22">
        <v>24</v>
      </c>
      <c r="G125" s="22">
        <v>24</v>
      </c>
      <c r="H125" s="27"/>
      <c r="I125" s="121"/>
    </row>
    <row r="126" spans="1:9" ht="17.25" customHeight="1" x14ac:dyDescent="0.2">
      <c r="A126" s="153"/>
      <c r="B126" s="97" t="s">
        <v>91</v>
      </c>
      <c r="C126" s="19" t="s">
        <v>18</v>
      </c>
      <c r="D126" s="28">
        <v>1.5</v>
      </c>
      <c r="E126" s="19">
        <v>6</v>
      </c>
      <c r="F126" s="22">
        <v>24</v>
      </c>
      <c r="G126" s="22">
        <v>24</v>
      </c>
      <c r="H126" s="22"/>
      <c r="I126" s="129"/>
    </row>
    <row r="127" spans="1:9" ht="17.25" customHeight="1" x14ac:dyDescent="0.2">
      <c r="A127" s="154"/>
      <c r="B127" s="97" t="s">
        <v>91</v>
      </c>
      <c r="C127" s="19" t="s">
        <v>48</v>
      </c>
      <c r="D127" s="28">
        <v>1.5</v>
      </c>
      <c r="E127" s="21">
        <v>7</v>
      </c>
      <c r="F127" s="29">
        <v>24</v>
      </c>
      <c r="G127" s="29">
        <v>18</v>
      </c>
      <c r="H127" s="29">
        <v>6</v>
      </c>
      <c r="I127" s="121"/>
    </row>
  </sheetData>
  <autoFilter ref="A3:ID127"/>
  <sortState ref="A4:I123">
    <sortCondition ref="A4:A123"/>
    <sortCondition ref="E4:E123"/>
    <sortCondition ref="C4:C123"/>
  </sortState>
  <mergeCells count="24">
    <mergeCell ref="A114:A120"/>
    <mergeCell ref="A121:A127"/>
    <mergeCell ref="A1:I1"/>
    <mergeCell ref="A2:I2"/>
    <mergeCell ref="A83:A86"/>
    <mergeCell ref="A87:A93"/>
    <mergeCell ref="A94:A100"/>
    <mergeCell ref="A101:A107"/>
    <mergeCell ref="A108:A113"/>
    <mergeCell ref="A59:A63"/>
    <mergeCell ref="A64:A67"/>
    <mergeCell ref="A68:A71"/>
    <mergeCell ref="A72:A77"/>
    <mergeCell ref="A78:A82"/>
    <mergeCell ref="A31:A36"/>
    <mergeCell ref="A37:A41"/>
    <mergeCell ref="A42:A47"/>
    <mergeCell ref="A48:A52"/>
    <mergeCell ref="A53:A58"/>
    <mergeCell ref="A4:A9"/>
    <mergeCell ref="A14:A18"/>
    <mergeCell ref="A19:A22"/>
    <mergeCell ref="A23:A30"/>
    <mergeCell ref="A10:A13"/>
  </mergeCells>
  <phoneticPr fontId="2"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QHQ</dc:creator>
  <cp:lastModifiedBy>QHQ</cp:lastModifiedBy>
  <dcterms:created xsi:type="dcterms:W3CDTF">2018-03-02T07:49:35Z</dcterms:created>
  <dcterms:modified xsi:type="dcterms:W3CDTF">2019-01-11T00:46:49Z</dcterms:modified>
</cp:coreProperties>
</file>