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8390" activeTab="0"/>
  </bookViews>
  <sheets>
    <sheet name="分组名单" sheetId="1" r:id="rId1"/>
  </sheets>
  <definedNames>
    <definedName name="_xlnm.Print_Titles" localSheetId="0">'分组名单'!$1:$2</definedName>
  </definedNames>
  <calcPr fullCalcOnLoad="1"/>
</workbook>
</file>

<file path=xl/sharedStrings.xml><?xml version="1.0" encoding="utf-8"?>
<sst xmlns="http://schemas.openxmlformats.org/spreadsheetml/2006/main" count="83" uniqueCount="83">
  <si>
    <t>分组</t>
  </si>
  <si>
    <t>人数</t>
  </si>
  <si>
    <t>小计</t>
  </si>
  <si>
    <t>A组</t>
  </si>
  <si>
    <t>C组</t>
  </si>
  <si>
    <t>D组</t>
  </si>
  <si>
    <t>合计</t>
  </si>
  <si>
    <t>2019年宁夏医科大学临床医学院研究生复试技能考核分组名单</t>
  </si>
  <si>
    <t>B组</t>
  </si>
  <si>
    <t>姓名</t>
  </si>
  <si>
    <t>韩凯明、马买彦、王梦甜、何英秀</t>
  </si>
  <si>
    <t>心血管内科学</t>
  </si>
  <si>
    <t>呼吸内科学</t>
  </si>
  <si>
    <t>消化内科学</t>
  </si>
  <si>
    <t>血液内科学</t>
  </si>
  <si>
    <t>结直肠外科学</t>
  </si>
  <si>
    <t>心血管外科学</t>
  </si>
  <si>
    <t>E组</t>
  </si>
  <si>
    <t>F组</t>
  </si>
  <si>
    <t>传染病学</t>
  </si>
  <si>
    <t>风湿病学</t>
  </si>
  <si>
    <t>肾脏内科学</t>
  </si>
  <si>
    <t>内分泌学</t>
  </si>
  <si>
    <t>儿科学</t>
  </si>
  <si>
    <t>老年病学</t>
  </si>
  <si>
    <t>肿瘤内科学</t>
  </si>
  <si>
    <t>放疗学</t>
  </si>
  <si>
    <t>神经病学</t>
  </si>
  <si>
    <t>全科医学</t>
  </si>
  <si>
    <t>麻醉学</t>
  </si>
  <si>
    <t>急诊医学</t>
  </si>
  <si>
    <t>临床病理学</t>
  </si>
  <si>
    <t>皮肤病与性病学</t>
  </si>
  <si>
    <t>精神病与精神卫生学</t>
  </si>
  <si>
    <t>普外科学</t>
  </si>
  <si>
    <t>肝胆外科学</t>
  </si>
  <si>
    <t>骨外科学</t>
  </si>
  <si>
    <t>神经外科学</t>
  </si>
  <si>
    <t>眼科学</t>
  </si>
  <si>
    <t>烧伤整形科学</t>
  </si>
  <si>
    <t>耳鼻咽喉科学</t>
  </si>
  <si>
    <t>儿外科学</t>
  </si>
  <si>
    <t>泌尿外科学</t>
  </si>
  <si>
    <t>妇产科学</t>
  </si>
  <si>
    <t>肿瘤外科学</t>
  </si>
  <si>
    <t>超声医学</t>
  </si>
  <si>
    <t>马治兰、马聪玲</t>
  </si>
  <si>
    <t>孙海涛、肖瑞雪、朱琳菊</t>
  </si>
  <si>
    <t>马泽梅</t>
  </si>
  <si>
    <t>苟良东、马誉珊、马丽莉、李淑娟、董　方、王　婷</t>
  </si>
  <si>
    <t>沙永威、马金兰、马　颖、上官思雨</t>
  </si>
  <si>
    <t>马晓敏、刘　丽、孟　鑫</t>
  </si>
  <si>
    <t>涂　浩、李晶晶、归明彬</t>
  </si>
  <si>
    <t>白学鹏、苏　鹏</t>
  </si>
  <si>
    <t>柳纪平、李　贺、赵　辉、马亚东、王学林、王　磊</t>
  </si>
  <si>
    <t>聂亚琴、陈瑞红、乔　曦</t>
  </si>
  <si>
    <t>沈　鑫、朱万招、杨晓宇、胡志文、杨雪梅、沙　超</t>
  </si>
  <si>
    <t>吕佳蕙、贺　娇、曹吉燕</t>
  </si>
  <si>
    <t>鲁　瑶、马　慧</t>
  </si>
  <si>
    <t>王静静、刘小强、孙　阳、夏莉莉、田　瑞、李萍萍、
姜　楠、林凯丽、张智涵、水文彬、华永芬、王珠珠、
马　慧、张　萌、马飞鹏、范　鑫、王青玲、李家兴、
虎　梅、杨　苔、海　兰、葛文杰、邹丽丽、孙慧珍、
席志嘉、李绵乐</t>
  </si>
  <si>
    <t>田豆豆、王　文、高　菲、向雨林、丁　慧、冯小红、
杨　青、安海玲、祝玉铭、张　薇、赵虹晴、邵抢生、
李　博、刘佳慧、周　颖、李文俊</t>
  </si>
  <si>
    <t>应建芬、王　梅、丁海荣、马凌桔、温　雪、王海霞、
马君慧、杨　颖、李　园、闫婉玉、贾　颖、张利平、
穆　新</t>
  </si>
  <si>
    <t>陈玉博、纪劲晖、马　银、马正莲、王　忆、刘小丽、
韩玉梅</t>
  </si>
  <si>
    <t>李子馨、童　颖、时杜娟、黄云霞、王　瑞、杨夏影、
谭春秀、王思琪</t>
  </si>
  <si>
    <t>张善航、高　旭、马　佳、马瑞琪、拜雨炜、马　玲、
闫隐隐、刘永花、马忠英、郎红艳</t>
  </si>
  <si>
    <t>崔亚强、刘瑞瑞、梁　婷、韦婷婷、石玉香、徐　莹、
周　妮、李　欣、马永霞、陈胜利</t>
  </si>
  <si>
    <t>马小花、马雯静、马　娟、马富花、孙欣欣、王　欣、
仇晶莹、王佳琪、周彤彤、马小燕、李伟铭、闫雷雷、
王　梅、王　震、何　娜、杨淑萍、毛琴心</t>
  </si>
  <si>
    <t>马玉虎、金　璨、王君洁、辛婉璐、丁小龙</t>
  </si>
  <si>
    <t>朱双艳、周　娜、冷慧层、宣婷婷、刘　璇、王富军、
李　翀、马倩蓉、张　航、谷　涛、刘　艺、南少婷、
高凯旋、李梦云、李　薇、刘　莎、孙　超、常　乐、
王建文、赵春艳、何慧娥、刘艳红、王　玉、李　欣、
秦亦欣、王丹丹、曹美玲、吕　玥、田佳蓓、马　琴、
马生海、王小虎、谭　棋、周雪莹、高爱美、陈彩合、
景平平、马　银、海　萍</t>
  </si>
  <si>
    <t>高琴琴、陆　钰、邹玉华、张晨曦、杨亚宁、郜　鑫、
李　彬、路晓东、刘伟娇、姬贵梅、黄明菁、韦银娟、
马杭梅、杨彦芳、马灵娜、刘常升、马　婷、黄小燕</t>
  </si>
  <si>
    <t>李　承、王　芳、魏　巍、石　越、张桂林、周玲慧、
后莉平、曹　雪、吴娅雯</t>
  </si>
  <si>
    <t xml:space="preserve">张永凯、张宇波、郝　继、薛宝文、海江涛、黄　涛、
曹　凯、余航基、马小军、杨　学、余学海、洪晓宗、
杨雨钊、张玉祥、何小虎、彭　波、马文辉 </t>
  </si>
  <si>
    <t>张云浩、马鹏刚、李凯歌、王　康、王立楠、马福春、
石学文、寇　涛、翟　立、王　强、杨　伟、刘　建、
张　帅、贾文琪、马红波、程晴灏、贺志强、郭高鹏、
孙秋宁、马　强、马赟之、顾占贵、杨彦川、周治贵、
张海云、何亚洲、贺刚乾、马海宝</t>
  </si>
  <si>
    <t>刘志强、徐浩然、杨　阳、张喜文、康太奋、占学康、
王　凯、贾　刚、刘子洋、马晓瑜、杨胜利</t>
  </si>
  <si>
    <t>于少华、符洋澜、王娟娟、吴玉珠、单　芳、黄晓彤、
白美艳、靳　雁、吴阳阳、祖逸峥、元娟娟、黎跳宁、
马　花、韩晓婷、锁国静、马飞鹤、王　婷、陈璐璐、
张　倩、寇洁雯、李万梅、杨惠莹、王馨翊、马丽艳、
苏育欣、马小燕、马小玲、马文秀</t>
  </si>
  <si>
    <t>杨　蕊、王　骞、焦亚军、梁永峰、罗　梦、周　佳、
张洋洋、杨　园、马　磊、马小艳</t>
  </si>
  <si>
    <t>龚世怡、兰正苍、巩海文、高笑欣、崔　奇、瞿洪洋、
吴　彤</t>
  </si>
  <si>
    <t>张含菲、王宇萍、李炎菲海、寇晓菲、王海蕊、
马小惠、王心怡、薛捷文</t>
  </si>
  <si>
    <t>专业名称</t>
  </si>
  <si>
    <t>核医学</t>
  </si>
  <si>
    <t>李永亮、罗婧昊、于亚萍</t>
  </si>
  <si>
    <t>朱永琪、王晶晶、刘宇豪、白静静、王振华、宋　娜、
黑　楠、张　丹、张智博、刘文潇、葛　鑫、孙　杰、
王梦楠、李修元、王旭聪、纪　华、宋美娜、张　欣、
马满燕</t>
  </si>
  <si>
    <t>放射学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</si>
</sst>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15" zoomScaleNormal="115" zoomScalePageLayoutView="0" workbookViewId="0" topLeftCell="A1">
      <selection activeCell="B5" sqref="B5"/>
    </sheetView>
  </sheetViews>
  <sheetFormatPr defaultColWidth="8.8515625" defaultRowHeight="15"/>
  <cols>
    <col min="1" max="1" width="7.421875" style="12" customWidth="1"/>
    <col min="2" max="2" width="18.57421875" style="1" customWidth="1"/>
    <col min="3" max="3" width="48.8515625" style="12" customWidth="1"/>
    <col min="4" max="4" width="7.57421875" style="13" customWidth="1"/>
    <col min="5" max="5" width="7.57421875" style="1" customWidth="1"/>
    <col min="6" max="7" width="8.8515625" style="1" customWidth="1"/>
    <col min="8" max="8" width="33.421875" style="2" customWidth="1"/>
    <col min="9" max="16384" width="8.8515625" style="1" customWidth="1"/>
  </cols>
  <sheetData>
    <row r="1" spans="1:5" ht="54" customHeight="1">
      <c r="A1" s="25" t="s">
        <v>7</v>
      </c>
      <c r="B1" s="25"/>
      <c r="C1" s="25"/>
      <c r="D1" s="25"/>
      <c r="E1" s="25"/>
    </row>
    <row r="2" spans="1:8" s="6" customFormat="1" ht="23.25" customHeight="1">
      <c r="A2" s="3" t="s">
        <v>0</v>
      </c>
      <c r="B2" s="19" t="s">
        <v>78</v>
      </c>
      <c r="C2" s="20" t="s">
        <v>9</v>
      </c>
      <c r="D2" s="5" t="s">
        <v>1</v>
      </c>
      <c r="E2" s="4" t="s">
        <v>2</v>
      </c>
      <c r="H2" s="7"/>
    </row>
    <row r="3" spans="1:5" ht="71.25" customHeight="1">
      <c r="A3" s="26" t="s">
        <v>3</v>
      </c>
      <c r="B3" s="18" t="s">
        <v>11</v>
      </c>
      <c r="C3" s="16" t="s">
        <v>59</v>
      </c>
      <c r="D3" s="9">
        <v>26</v>
      </c>
      <c r="E3" s="26">
        <f>SUM(D3:D11)</f>
        <v>111</v>
      </c>
    </row>
    <row r="4" spans="1:5" ht="45" customHeight="1">
      <c r="A4" s="26"/>
      <c r="B4" s="18" t="s">
        <v>12</v>
      </c>
      <c r="C4" s="17" t="s">
        <v>60</v>
      </c>
      <c r="D4" s="9">
        <v>16</v>
      </c>
      <c r="E4" s="26"/>
    </row>
    <row r="5" spans="1:5" ht="45" customHeight="1">
      <c r="A5" s="26"/>
      <c r="B5" s="18" t="s">
        <v>13</v>
      </c>
      <c r="C5" s="17" t="s">
        <v>61</v>
      </c>
      <c r="D5" s="9">
        <v>13</v>
      </c>
      <c r="E5" s="26"/>
    </row>
    <row r="6" spans="1:5" ht="19.5" customHeight="1">
      <c r="A6" s="26"/>
      <c r="B6" s="18" t="s">
        <v>19</v>
      </c>
      <c r="C6" s="17" t="s">
        <v>10</v>
      </c>
      <c r="D6" s="9">
        <v>4</v>
      </c>
      <c r="E6" s="26"/>
    </row>
    <row r="7" spans="1:5" ht="27.75" customHeight="1">
      <c r="A7" s="26"/>
      <c r="B7" s="18" t="s">
        <v>20</v>
      </c>
      <c r="C7" s="17" t="s">
        <v>62</v>
      </c>
      <c r="D7" s="9">
        <v>7</v>
      </c>
      <c r="E7" s="26"/>
    </row>
    <row r="8" spans="1:5" ht="27.75" customHeight="1">
      <c r="A8" s="26"/>
      <c r="B8" s="18" t="s">
        <v>14</v>
      </c>
      <c r="C8" s="17" t="s">
        <v>63</v>
      </c>
      <c r="D8" s="9">
        <v>8</v>
      </c>
      <c r="E8" s="26"/>
    </row>
    <row r="9" spans="1:5" ht="27.75" customHeight="1">
      <c r="A9" s="26"/>
      <c r="B9" s="18" t="s">
        <v>21</v>
      </c>
      <c r="C9" s="17" t="s">
        <v>64</v>
      </c>
      <c r="D9" s="9">
        <v>10</v>
      </c>
      <c r="E9" s="26"/>
    </row>
    <row r="10" spans="1:5" ht="27.75" customHeight="1">
      <c r="A10" s="26"/>
      <c r="B10" s="18" t="s">
        <v>22</v>
      </c>
      <c r="C10" s="17" t="s">
        <v>65</v>
      </c>
      <c r="D10" s="9">
        <v>10</v>
      </c>
      <c r="E10" s="26"/>
    </row>
    <row r="11" spans="1:5" ht="45" customHeight="1">
      <c r="A11" s="26"/>
      <c r="B11" s="18" t="s">
        <v>23</v>
      </c>
      <c r="C11" s="17" t="s">
        <v>66</v>
      </c>
      <c r="D11" s="9">
        <v>17</v>
      </c>
      <c r="E11" s="26"/>
    </row>
    <row r="12" spans="1:5" ht="19.5" customHeight="1">
      <c r="A12" s="27" t="s">
        <v>8</v>
      </c>
      <c r="B12" s="18" t="s">
        <v>24</v>
      </c>
      <c r="C12" s="22" t="s">
        <v>46</v>
      </c>
      <c r="D12" s="9">
        <v>2</v>
      </c>
      <c r="E12" s="26">
        <f>SUM(D12:D21)</f>
        <v>90</v>
      </c>
    </row>
    <row r="13" spans="1:5" ht="19.5" customHeight="1">
      <c r="A13" s="27"/>
      <c r="B13" s="18" t="s">
        <v>25</v>
      </c>
      <c r="C13" s="17" t="s">
        <v>47</v>
      </c>
      <c r="D13" s="9">
        <v>3</v>
      </c>
      <c r="E13" s="26"/>
    </row>
    <row r="14" spans="1:5" ht="19.5" customHeight="1">
      <c r="A14" s="27"/>
      <c r="B14" s="18" t="s">
        <v>26</v>
      </c>
      <c r="C14" s="22" t="s">
        <v>67</v>
      </c>
      <c r="D14" s="9">
        <v>5</v>
      </c>
      <c r="E14" s="26"/>
    </row>
    <row r="15" spans="1:5" ht="99.75" customHeight="1">
      <c r="A15" s="27"/>
      <c r="B15" s="18" t="s">
        <v>27</v>
      </c>
      <c r="C15" s="11" t="s">
        <v>68</v>
      </c>
      <c r="D15" s="9">
        <v>39</v>
      </c>
      <c r="E15" s="26"/>
    </row>
    <row r="16" spans="1:5" ht="19.5" customHeight="1">
      <c r="A16" s="27"/>
      <c r="B16" s="18" t="s">
        <v>28</v>
      </c>
      <c r="C16" s="22" t="s">
        <v>49</v>
      </c>
      <c r="D16" s="9">
        <v>6</v>
      </c>
      <c r="E16" s="26"/>
    </row>
    <row r="17" spans="1:5" ht="45" customHeight="1">
      <c r="A17" s="27"/>
      <c r="B17" s="18" t="s">
        <v>29</v>
      </c>
      <c r="C17" s="22" t="s">
        <v>69</v>
      </c>
      <c r="D17" s="9">
        <v>18</v>
      </c>
      <c r="E17" s="26"/>
    </row>
    <row r="18" spans="1:5" ht="19.5" customHeight="1">
      <c r="A18" s="27"/>
      <c r="B18" s="18" t="s">
        <v>30</v>
      </c>
      <c r="C18" s="22" t="s">
        <v>50</v>
      </c>
      <c r="D18" s="9">
        <v>4</v>
      </c>
      <c r="E18" s="26"/>
    </row>
    <row r="19" spans="1:5" ht="19.5" customHeight="1">
      <c r="A19" s="27"/>
      <c r="B19" s="18" t="s">
        <v>31</v>
      </c>
      <c r="C19" s="22" t="s">
        <v>48</v>
      </c>
      <c r="D19" s="9">
        <v>1</v>
      </c>
      <c r="E19" s="26"/>
    </row>
    <row r="20" spans="1:5" ht="30" customHeight="1">
      <c r="A20" s="27"/>
      <c r="B20" s="18" t="s">
        <v>32</v>
      </c>
      <c r="C20" s="22" t="s">
        <v>70</v>
      </c>
      <c r="D20" s="9">
        <v>9</v>
      </c>
      <c r="E20" s="26"/>
    </row>
    <row r="21" spans="1:5" ht="19.5" customHeight="1">
      <c r="A21" s="27"/>
      <c r="B21" s="18" t="s">
        <v>33</v>
      </c>
      <c r="C21" s="22" t="s">
        <v>51</v>
      </c>
      <c r="D21" s="9">
        <v>3</v>
      </c>
      <c r="E21" s="26"/>
    </row>
    <row r="22" spans="1:8" ht="30" customHeight="1">
      <c r="A22" s="28" t="s">
        <v>4</v>
      </c>
      <c r="B22" s="18" t="s">
        <v>34</v>
      </c>
      <c r="C22" s="17" t="s">
        <v>76</v>
      </c>
      <c r="D22" s="9">
        <v>7</v>
      </c>
      <c r="E22" s="26">
        <f>SUM(D22:D28)</f>
        <v>66</v>
      </c>
      <c r="H22" s="10"/>
    </row>
    <row r="23" spans="1:8" ht="19.5" customHeight="1">
      <c r="A23" s="28"/>
      <c r="B23" s="18" t="s">
        <v>15</v>
      </c>
      <c r="C23" s="17" t="s">
        <v>52</v>
      </c>
      <c r="D23" s="9">
        <v>3</v>
      </c>
      <c r="E23" s="26"/>
      <c r="H23" s="10"/>
    </row>
    <row r="24" spans="1:8" ht="48" customHeight="1">
      <c r="A24" s="28"/>
      <c r="B24" s="18" t="s">
        <v>35</v>
      </c>
      <c r="C24" s="17" t="s">
        <v>71</v>
      </c>
      <c r="D24" s="9">
        <v>17</v>
      </c>
      <c r="E24" s="26"/>
      <c r="H24" s="10"/>
    </row>
    <row r="25" spans="1:5" ht="78" customHeight="1">
      <c r="A25" s="28"/>
      <c r="B25" s="18" t="s">
        <v>36</v>
      </c>
      <c r="C25" s="17" t="s">
        <v>72</v>
      </c>
      <c r="D25" s="9">
        <v>28</v>
      </c>
      <c r="E25" s="26"/>
    </row>
    <row r="26" spans="1:5" ht="19.5" customHeight="1">
      <c r="A26" s="28"/>
      <c r="B26" s="18" t="s">
        <v>16</v>
      </c>
      <c r="C26" s="17" t="s">
        <v>53</v>
      </c>
      <c r="D26" s="9">
        <v>2</v>
      </c>
      <c r="E26" s="26"/>
    </row>
    <row r="27" spans="1:5" ht="19.5" customHeight="1">
      <c r="A27" s="28"/>
      <c r="B27" s="18" t="s">
        <v>37</v>
      </c>
      <c r="C27" s="22" t="s">
        <v>54</v>
      </c>
      <c r="D27" s="9">
        <v>6</v>
      </c>
      <c r="E27" s="26"/>
    </row>
    <row r="28" spans="1:5" ht="19.5" customHeight="1">
      <c r="A28" s="28"/>
      <c r="B28" s="18" t="s">
        <v>38</v>
      </c>
      <c r="C28" s="22" t="s">
        <v>55</v>
      </c>
      <c r="D28" s="9">
        <v>3</v>
      </c>
      <c r="E28" s="26"/>
    </row>
    <row r="29" spans="1:5" ht="19.5" customHeight="1">
      <c r="A29" s="28" t="s">
        <v>5</v>
      </c>
      <c r="B29" s="18" t="s">
        <v>39</v>
      </c>
      <c r="C29" s="22" t="s">
        <v>56</v>
      </c>
      <c r="D29" s="9">
        <v>6</v>
      </c>
      <c r="E29" s="26">
        <f>SUM(D29:D34)</f>
        <v>60</v>
      </c>
    </row>
    <row r="30" spans="1:5" ht="19.5" customHeight="1">
      <c r="A30" s="28"/>
      <c r="B30" s="18" t="s">
        <v>40</v>
      </c>
      <c r="C30" s="22" t="s">
        <v>57</v>
      </c>
      <c r="D30" s="9">
        <v>3</v>
      </c>
      <c r="E30" s="26"/>
    </row>
    <row r="31" spans="1:5" ht="19.5" customHeight="1">
      <c r="A31" s="28"/>
      <c r="B31" s="18" t="s">
        <v>41</v>
      </c>
      <c r="C31" s="17" t="s">
        <v>58</v>
      </c>
      <c r="D31" s="9">
        <v>2</v>
      </c>
      <c r="E31" s="26"/>
    </row>
    <row r="32" spans="1:5" ht="35.25" customHeight="1">
      <c r="A32" s="28"/>
      <c r="B32" s="18" t="s">
        <v>42</v>
      </c>
      <c r="C32" s="17" t="s">
        <v>73</v>
      </c>
      <c r="D32" s="9">
        <v>11</v>
      </c>
      <c r="E32" s="26"/>
    </row>
    <row r="33" spans="1:5" ht="80.25" customHeight="1">
      <c r="A33" s="28"/>
      <c r="B33" s="18" t="s">
        <v>43</v>
      </c>
      <c r="C33" s="17" t="s">
        <v>74</v>
      </c>
      <c r="D33" s="9">
        <v>28</v>
      </c>
      <c r="E33" s="26"/>
    </row>
    <row r="34" spans="1:5" ht="36" customHeight="1">
      <c r="A34" s="28"/>
      <c r="B34" s="18" t="s">
        <v>44</v>
      </c>
      <c r="C34" s="22" t="s">
        <v>75</v>
      </c>
      <c r="D34" s="9">
        <v>10</v>
      </c>
      <c r="E34" s="26"/>
    </row>
    <row r="35" spans="1:5" ht="35.25" customHeight="1">
      <c r="A35" s="21" t="s">
        <v>17</v>
      </c>
      <c r="B35" s="18" t="s">
        <v>45</v>
      </c>
      <c r="C35" s="17" t="s">
        <v>77</v>
      </c>
      <c r="D35" s="9">
        <v>8</v>
      </c>
      <c r="E35" s="8">
        <v>8</v>
      </c>
    </row>
    <row r="36" spans="1:5" ht="56.25" customHeight="1">
      <c r="A36" s="27" t="s">
        <v>18</v>
      </c>
      <c r="B36" s="21" t="s">
        <v>82</v>
      </c>
      <c r="C36" s="22" t="s">
        <v>81</v>
      </c>
      <c r="D36" s="9">
        <v>19</v>
      </c>
      <c r="E36" s="23">
        <v>22</v>
      </c>
    </row>
    <row r="37" spans="1:5" ht="24" customHeight="1">
      <c r="A37" s="27"/>
      <c r="B37" s="21" t="s">
        <v>79</v>
      </c>
      <c r="C37" s="22" t="s">
        <v>80</v>
      </c>
      <c r="D37" s="9">
        <v>3</v>
      </c>
      <c r="E37" s="24"/>
    </row>
    <row r="38" spans="1:5" ht="27" customHeight="1">
      <c r="A38" s="15" t="s">
        <v>6</v>
      </c>
      <c r="B38" s="15"/>
      <c r="C38" s="14"/>
      <c r="D38" s="14"/>
      <c r="E38" s="8">
        <f>SUM(E3:E37)</f>
        <v>357</v>
      </c>
    </row>
  </sheetData>
  <sheetProtection/>
  <mergeCells count="11">
    <mergeCell ref="E29:E34"/>
    <mergeCell ref="E36:E37"/>
    <mergeCell ref="A1:E1"/>
    <mergeCell ref="A3:A11"/>
    <mergeCell ref="E3:E11"/>
    <mergeCell ref="A12:A21"/>
    <mergeCell ref="E12:E21"/>
    <mergeCell ref="A36:A37"/>
    <mergeCell ref="A22:A28"/>
    <mergeCell ref="E22:E28"/>
    <mergeCell ref="A29:A34"/>
  </mergeCells>
  <printOptions horizontalCentered="1"/>
  <pageMargins left="0.5905511811023623" right="0.5905511811023623" top="0.7480314960629921" bottom="0.70866141732283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2019-03-21T10:08:07Z</cp:lastPrinted>
  <dcterms:created xsi:type="dcterms:W3CDTF">2006-09-13T11:21:00Z</dcterms:created>
  <dcterms:modified xsi:type="dcterms:W3CDTF">2019-03-22T08:57:19Z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